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Users\eanci006\Desktop\"/>
    </mc:Choice>
  </mc:AlternateContent>
  <xr:revisionPtr revIDLastSave="0" documentId="8_{165F09B3-AD92-4223-B6C5-05B0B90E7F17}" xr6:coauthVersionLast="47" xr6:coauthVersionMax="47" xr10:uidLastSave="{00000000-0000-0000-0000-000000000000}"/>
  <bookViews>
    <workbookView xWindow="780" yWindow="780" windowWidth="14460" windowHeight="15135" xr2:uid="{5EC8A5CE-6AF9-478C-9A3E-52E36D9BCBD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<sst xmlns="http://schemas.openxmlformats.org/spreadsheetml/2006/main" count="692" uniqueCount="298">
  <si>
    <t>Anagrafica Progetto</t>
  </si>
  <si>
    <t>Pagamenti Precedentemente Effettuati</t>
  </si>
  <si>
    <t>Nuovo pagamento ottobre</t>
  </si>
  <si>
    <t>Regione</t>
  </si>
  <si>
    <t>Provincia</t>
  </si>
  <si>
    <t>Soggetto Attuatore</t>
  </si>
  <si>
    <t>Codice Ente</t>
  </si>
  <si>
    <t xml:space="preserve">CUP </t>
  </si>
  <si>
    <t>Assegnazione</t>
  </si>
  <si>
    <t>Anno di Spettanza</t>
  </si>
  <si>
    <t>Cod. Pag.</t>
  </si>
  <si>
    <t>Descrizione Progetto</t>
  </si>
  <si>
    <t>Costo ammesso</t>
  </si>
  <si>
    <t>Pagamento - 20 %</t>
  </si>
  <si>
    <t>Pagamento 10%</t>
  </si>
  <si>
    <t>Pagamenti SAL</t>
  </si>
  <si>
    <t>Pagamento CRE</t>
  </si>
  <si>
    <t>solo acconto</t>
  </si>
  <si>
    <t>solo SAL</t>
  </si>
  <si>
    <t>solo CRE</t>
  </si>
  <si>
    <t>LIGURIA</t>
  </si>
  <si>
    <t>SAVONA</t>
  </si>
  <si>
    <t>COMUNE DI ALASSIO</t>
  </si>
  <si>
    <t>E44H20000970001</t>
  </si>
  <si>
    <t>1. DM 23.02.2021</t>
  </si>
  <si>
    <t>RIPRISTINO DELL'INFRASTRUTTURA STRADALE DI VIA NAM DANNEGGIATA A SEGUITO DI CALAMITÀ NATURALE CON AUMENTO DI RESILIENZA DA RISCHIO DI FRANA.*VIA NAM*RIPRISTINO DELL'INFRASTRUTTURA STRADALE DI VIA NAM DANNEGGIATA A SEGUITO DI CALAMITÀ NATURALE CON AUMENTO</t>
  </si>
  <si>
    <t>E44H20000980001</t>
  </si>
  <si>
    <t>RIPRISTINO DELL'INFRASTRUTTURA DI PASSEGGIATA CICCIONE NEL TRATTO DI PONENTE DANNEGGIATA A SEGUITO DI CALAMITA' NATURALE CON AUMENTO DI RESILIENZA DA RISCHIO IDRAULICO-MARITTIMO*PASSEGGIATA CICCIONE*RICOSTRUZIONE DELLE STRUTTURE DELLA PASSEGGIATA</t>
  </si>
  <si>
    <t>E44H20000990001</t>
  </si>
  <si>
    <t>RIPRISTINO DELL'INFRASTRUTTURA DI PASSEGGIATA CICCIONE NEL TRATTO BAGNI VALTER-MIRAMARE DANNEGGIATA A SEGUITO DI CALAMITA' NATURALE CON AUMENTO DI RESILIENZA DA RISCHIO IDRAULICO-MARITTIMO*PASSEGGIATA CICCIONE*RICOSTRUZIONE DELLE STRUTTURE DELLA PASSEGGIA</t>
  </si>
  <si>
    <t>COMUNE DI ALBISSOLA MARINA</t>
  </si>
  <si>
    <t>B64H19000410001</t>
  </si>
  <si>
    <t>TORRENTE SANSOBBIA*VIA TORRENTE SANSOBBIA - RIO GRANA*LAVORI DI MESSA IN SICUREZZA TERRITORI PIU' ESPOSTI A RISCHIO IDRAULICO -ELIMINAZIONE DEL SOVRAALLUVIONAMENTO E MITIGAZIONE RISCHIO IDRAULICO</t>
  </si>
  <si>
    <t>COMUNE DI ALTARE</t>
  </si>
  <si>
    <t>H87H20000610001</t>
  </si>
  <si>
    <t>VIA SALITA ARCARA - LOCALITA' BOGLIETTO*VIA SALITA ARCARA - LOC. BOGLIETTO*MESSA IN SICUREZZA DEL TERRITORIO A RISCHIO IDROGEOLOGICO IN LOCALITA' BOGLIETTO E SALITA ARCARA</t>
  </si>
  <si>
    <t>COMUNE DI ANDORA</t>
  </si>
  <si>
    <t>F91B20000390001</t>
  </si>
  <si>
    <t>INTERVENTO DI SISTEMAZIONE DEL TRATTO FINALE DEL   RIO DELLE VIGNETTE*VIA DELLE VIGNETTE*INTERVENTO DI ADEGUAMENTO IDRAULICO</t>
  </si>
  <si>
    <t>F92J18000050001</t>
  </si>
  <si>
    <t>LAVORI DI PULIZIA E SISTEMAZIONE IDRULICA RIO MOLTEDO IN LOCALITA' BARO'*LOCALITA' BARO'*LAVORI DI PULIZIA E SISTEMAZIONE IDRULICA RIO MOLTEDO IN LOCALITA' BARO'</t>
  </si>
  <si>
    <t>F99H18000100001</t>
  </si>
  <si>
    <t>LAVORI DI ARGINATURA RIO DUOMO*LOCALITA' DUOMO*LAVORI DI ARGINATURA RIO DUOMO</t>
  </si>
  <si>
    <t>COMUNE DI BORGHETTO SANTO SPIRITO</t>
  </si>
  <si>
    <t>F67B20003530001</t>
  </si>
  <si>
    <t>TORRENTE VARATELLA*TORRENTE VARATELLA*LAVORI DI ARGINATURA TORRENTE VARATELLA A PARTIRE DAL LOTTO UTIMATO FINO ALL'ESISTENTE PASSERELLA PEDONALE.</t>
  </si>
  <si>
    <t>COMUNE DI CALICE LIGURE</t>
  </si>
  <si>
    <t>C18D20000030003</t>
  </si>
  <si>
    <t>LOC. CAMPOGRANDE*LOC. CAMPOGRANDE*MESSA IN SICUREZZA DELL'ABITATO DI CALICE LIGURE DAL RISCHIO IDRAULICO</t>
  </si>
  <si>
    <t>COMUNE DI CARCARE</t>
  </si>
  <si>
    <t>C34H20001000001</t>
  </si>
  <si>
    <t>FIUME BORMIDA*CENTRO URBANO*MESSA IN SICUREZZA DEL TERRITORIO A RISCHIO IDROGEOLOGICO</t>
  </si>
  <si>
    <t>C34H20001180001</t>
  </si>
  <si>
    <t>FIUME BORMIDA*VIA CENTRO URBANO*MESSA IN SICUREZZA DEL TERRITORIO A RISCHIO IDROGEOLOGICO</t>
  </si>
  <si>
    <t>C34H20001190001</t>
  </si>
  <si>
    <t>COMUNE DI CASANOVA LERRONE</t>
  </si>
  <si>
    <t>G44H20000590001</t>
  </si>
  <si>
    <t>INTERVENTO DI RIPRISTINO DELLE STRUTTURE E DELLE INFRASTRUTTURE DANNEGGIATE A SEGUITO DI CALAMITA' NATURALE NONCHE' CON AUMENTO DELLA RESILIENZA IN FRAZIONE POGGIO RISCHIO FRANA E FRAZIONE ISOLA RISCHIO IDRAULICO*FRAZIONE POGGIO - ISOLA*INTERVENTO RI RIPR</t>
  </si>
  <si>
    <t>COMUNE DI CASTELVECCHIO DI ROCCA BARBENA</t>
  </si>
  <si>
    <t>I64E20000870005</t>
  </si>
  <si>
    <t>RIPRISTINO INFRASTRUTTURE DANNEGGIATE DA EVENTI ALLUVIONALI*VIA CAPOLUOGO*RIPRISTINO INFRASTRUTTURE DANNEGGIATE DA EVENTI ALLUVIONALI</t>
  </si>
  <si>
    <t>COMUNE DI CELLE LIGURE</t>
  </si>
  <si>
    <t>J74H20000560001</t>
  </si>
  <si>
    <t>MESSA IN SICUREZZA A SEGUITO DI DISSESTO IDROGEOLOGICO DELL' EX DISCARICA TERRABIANCA*VIA TERRABIANCA*MESSA IN SICUREZZA A SEGUITO DI DISSESTO IDROGEOLOGICO DELL' EX DISCARICA TERRABIANCA</t>
  </si>
  <si>
    <t>J74H20000570001</t>
  </si>
  <si>
    <t>SISTEMAZIONE IDROGEOLOGICA VIA SANTUARIO DELLA PACE*VIA SANTUARIO DELLA PACE*SISTEMAZIONE IDROGEOLOGICA VIA SANTUARIO DELLA PACE</t>
  </si>
  <si>
    <t>COMUNE DI CISANO SUL NEVA</t>
  </si>
  <si>
    <t>D13H19000370001</t>
  </si>
  <si>
    <t>TORRENTE NEVA*TORRENTE NEVA*LAVORI DI MESSA IN SICUREZZA DEL TORRENTE NEVA IN CORRISPONDENZA DEL TERRITORIO COMUNALE DI CISANO SUL NEVA MEDIANTE ADEGUAMENTRO IDRAULICO IN ALVEO E RIPRISTINO  DELLE PROTEZIONE SPONDALI DANNEGGIATE IN SEGUITO AGLI EVENTI ALL</t>
  </si>
  <si>
    <t>COMUNE DI ERLI</t>
  </si>
  <si>
    <t>F44E20000560001</t>
  </si>
  <si>
    <t>RIPRISTINO INFRASTRUTTURE A SEGUITO DANNI ALLUVIONALI*VIA CAPOLUOGO*RIPRISTINO INFRASTRUTTURE A SEGUITO DANNI ALLUVIONALI</t>
  </si>
  <si>
    <t>COMUNE DI FINALE LIGURE</t>
  </si>
  <si>
    <t>C54H20000980001</t>
  </si>
  <si>
    <t>ARENILE FINALMARINA*ARENILE FINALMARINA*INTERVENTO INFRASTRUTTURALE URGENTE FINALIZZATO ALLA MITIGAZIONE DEL RISCHIO IDRAULICO/MARITTIMO ED ALL'AUMENTO DEL LIVELLO DI RESILIENZA DELL'ARENILE DI FINALMARINA. 1° LOTTO</t>
  </si>
  <si>
    <t>COMUNE DI GARLENDA</t>
  </si>
  <si>
    <t>G64H20000450001</t>
  </si>
  <si>
    <t>PIAZZA COSTA*PIAZZA COSTA*CONSOLIDAMENTO DEL VERSANTE DI CONTENIMENTO E REGIMENTAZIONE DELLE ACQUE METEORICHE  IN LOC.PIAZZA COSTA</t>
  </si>
  <si>
    <t>G64H20000470001</t>
  </si>
  <si>
    <t>RIO BARBERO*PRATI*RIPRISTINO SEZIONE IDRAULICA IN LOC.PRATI DEL RIO BARBERO SOTTO LA SP 06  E FINO ALLA CONFLUENZA DEL T.LERRONE</t>
  </si>
  <si>
    <t>G64H20000480001</t>
  </si>
  <si>
    <t>TORRENTE LERRONE TERRITORIO COMUNALE*VILLAFRANCA*REALIZZAZIONE DI ARGINATURA T.LERRONE A PROTEZIONE ABITATO - 2 LOTTO</t>
  </si>
  <si>
    <t>COMUNE DI GIUSTENICE</t>
  </si>
  <si>
    <t>H74H20000700001</t>
  </si>
  <si>
    <t>LAVORI DI MESSA IN SICUREZZA DI UNA FASCIA DI TERRITORIO MONTANO ATTRAVERSATO DALLA STRADA COMUNALE GIUSTENICE - PIETRA LIGURE IN PROVINCIA DI SAVONA*VIA GIUSTENICE-PIETRA LIGURE*LAVORI ATTI A METTERE IN SICUREZZA LA VIABILITÀ INTERCOMUNALE (CASELLO AUTOS</t>
  </si>
  <si>
    <t>COMUNE DI LAIGUEGLIA</t>
  </si>
  <si>
    <t>J93H16000000001</t>
  </si>
  <si>
    <t>OPERE DI MITIGAZIONE DEL RISCHIO IDROGEOLOGICO DEI RII FASCE GRASSE E RIO FOSSATO VECCHIO.*LOC. RIO FASCE GRASSE E FOSSATO VECCHIO*OPERE DI MITIGAZIONE DEL RISCHIO IDROGEOLOGICO DEI RII FASCE GRASSE E RIO FOSSATO VECCHIO.</t>
  </si>
  <si>
    <t>COMUNE DI MALLARE</t>
  </si>
  <si>
    <t>B33D18000030002</t>
  </si>
  <si>
    <t>STRADA COMUNALE "ACQUE - MONTEFREDDO"*FRAZIONE MONTEFREDDO*MOVIMENTI FRANOSI SULLA STRADA COMUNALE "ACQUE - MONTEFREDDO" CON PARZIALE CROLLO DEL PIANO VIARIO A SEGUITO ALLUVIONE NOVEMBRE 2016 (FRANA B)</t>
  </si>
  <si>
    <t>B33D18000040002</t>
  </si>
  <si>
    <t>STRADA COMUNALE "MONTEFREDDO - PALLARE"*FRAZIONE MONTEFREDDO*MOVIMENTO FRANOSO SULLA STRADA COMUNALE "MONTEFREDDO - PALLARE" CON CROLLO PARZIALE DELLA SCARPATA A VALLE A SEGUITO ALLUVIONE 2016 (FRANA C)</t>
  </si>
  <si>
    <t>B34E20002390001</t>
  </si>
  <si>
    <t>PIAZZA ANTISTANTE LA CHIESA DI MONTEFREDDO*FRAZIONE MONTEFREDDO*MESSA IN SICUREZZA E RECUPERO DEL MURO DI SOSTEGNO DELLA PIAZZA DELLA CHIESA DI MONTEFREDDO</t>
  </si>
  <si>
    <t>B37H20002150001</t>
  </si>
  <si>
    <t>STRADA COMUNALE DI OLANO*LOCALITÀ OLANO*MANUTENZIONE STRAORDIANRIA E MESSA IN SICUREZZA DELLA STRADA COMUNALE DI ACCESSO IN LOC. OLANO</t>
  </si>
  <si>
    <t>COMUNE DI MILLESIMO</t>
  </si>
  <si>
    <t>D54H20000860001</t>
  </si>
  <si>
    <t>LAVORI DI MESSA IN SICUREZZA ALBERATURE COMUNALI*VIA VARIE*LAVORI DI MESSA IN SICUREZZA ALBERATURE COMUNALI</t>
  </si>
  <si>
    <t>COMUNE DI ONZO</t>
  </si>
  <si>
    <t>I14H20001030001</t>
  </si>
  <si>
    <t>LAVORI DI MESSA IN SICUREZZA DEL MOVIMENTO GRAVITATIVO A MONTE DEL CENTRO ABITATO DI PONTEROTTO E DELLA SS 453 DELLA VALLE ARROSCIA, IN SPONDA OROGRAFICA SX DEL RIO CORNAREO*VIA ONZO*LAVORI DI MESSA IN SICUREZZA DEL MOVIMENTO GRAVITATIVO A MONTE DEL CENTR</t>
  </si>
  <si>
    <t>COMUNE DI PIETRA LIGURE</t>
  </si>
  <si>
    <t>G76H19000110001</t>
  </si>
  <si>
    <t>RETE ACQUE BIANCHE VIA PEAGNE*VIA PEAGNE*MITIGAZIONE RISCHIO IDRAULICO  MEDIANTE LA REALIZZAZIONE DI RETE ACQUE BIANCHE</t>
  </si>
  <si>
    <t>G76J20000530005</t>
  </si>
  <si>
    <t>TORRENTE MAREMOLA*VIA CRISPI E VIA N. SAURO*AUMENTO RESILIENZA E MITIGAZIONE E RIDUZIONE RISCHIO IDRAULICO NELLA PARTE URBANA DEL CORSO DEL TORRENTE MAREMOLA</t>
  </si>
  <si>
    <t>G77H20000820005</t>
  </si>
  <si>
    <t>VIA NAZARIO SAURO*VIA NAZARIO SAURO*MANUTENZIONE ORDINARIA, STRAORDINARIA ED ALLARGAMENTO</t>
  </si>
  <si>
    <t>COMUNE DI PONTINVREA</t>
  </si>
  <si>
    <t>C94H20001000001</t>
  </si>
  <si>
    <t>TORRENTE ERRO*VIA FERRIERA D'ALTO*RIFACIMENTO BRIGLIA E PULIZIA</t>
  </si>
  <si>
    <t>COMUNE DI QUILIANO</t>
  </si>
  <si>
    <t>B14H17000700006</t>
  </si>
  <si>
    <t>RIO SANTO*VIA TECCI*ADEGUAMENTO IDRAULICO DEL TRATTO TERMINALE DEL RIO SANTO</t>
  </si>
  <si>
    <t>COMUNE DI SAVONA</t>
  </si>
  <si>
    <t>C57H20001250001</t>
  </si>
  <si>
    <t>VIA SAN NAZARIO*VIA SAN NAZARIO*INTERVENTI DI SISTEMAZIONE MOVIMENTO FRANOSO E RIPRISTINO VIABILITÀ DI VIA SAN NAZZARIO INTERROTTA  A SEGUITO EVENTI ALLUVIONALI NOVEMBRE 2019</t>
  </si>
  <si>
    <t>C57H20001260001</t>
  </si>
  <si>
    <t>VIA ALLA STRÀ*VIA ALLA STRÀ*INTERVENTI DI SISTEMAZIONE MOVIMENTO FRANOSO E RIPRISTINO VIABILITÀ DI VIA ALLA STRÀ INTERROTTA A SEGUITO EVENTI ALLUVIONALI NOVEMBRE 2019</t>
  </si>
  <si>
    <t>C57H20001270001</t>
  </si>
  <si>
    <t>VIA ALLA MONTEPRATO - VIA RANCO*VIA MONTEPRATO E RANCO*INTERVENTI DI SISTEMAZIONE MOVIMENTO FRANOSO E RIPRISTINO VIABILITÀ DI VIA ALLA MONTEPRATO/VIA RANCO DANNEGGIATA A SEGUITO EVENTI ALLUVIONALI NOVEMBRE 2019</t>
  </si>
  <si>
    <t>COMUNE DI URBE</t>
  </si>
  <si>
    <t>D34H20001020001</t>
  </si>
  <si>
    <t>MESSA IN SICUREZZA DEL TERRITORIO MEDIANTE RIPRISTINO FUNZIONALITA' IDRAULICA RIO LANCIUN - LOC. VARA SUPERIORE*FRAZ. VARA SUPERIORE*MESSA IN SICUREZZA DEL TERRITORIO MEDIANTE RIPRISTINO FUNZIONALITA IDRAULICA RIO LANCIUN - LOC. VARA SUPERIORE</t>
  </si>
  <si>
    <t>D34H20001030001</t>
  </si>
  <si>
    <t>"INTERVENTO DI MESSA IN SICUREZZA DEL TERRITORIO A RISCHIO IDROGEOLOGICO - REALIZZAZIONE DI OPERA DI DIFESA SPONDALE IN LOC. MARTINA"*FRAZ. MARTINA*"INTERVENTO DI MESSA IN SICUREZZA DEL TERRITORIO A RISCHIO IDROGEOLOGICO - REALIZZAZIONE DI OPERA DI DIFESA</t>
  </si>
  <si>
    <t>D34H20001040001</t>
  </si>
  <si>
    <t>SISTEMAZIONE IDRAULICA DEL TORRENTE ORBA FINALIZZATA ALLA RIDUZIONE DEL RISCHIO IDRAULICO DELL'ABITATO DELLA FRAZIONE MARTINA*FRAZ. MARTINA*SISTEMAZIONE IDRAULICA DEL TORRENTE ORBA FINALIZZATA ALLA RIDUZIONE DEL RISCHIO IDRAULICO DELL'ABITATO DELLA FRAZIO</t>
  </si>
  <si>
    <t>COMUNE DI VILLANOVA D'ALBENGA</t>
  </si>
  <si>
    <t>F84H20000770001</t>
  </si>
  <si>
    <t>TORRENTE LERRONE*TORRENTE LERRONE - LOC. GRASSI*CONSOLIDAMENTO DEGLI ARGINE DANNEGGIATI DEL TORRENTE LERRONE</t>
  </si>
  <si>
    <t>COMUNE DI ZUCCARELLO</t>
  </si>
  <si>
    <t>G94E20000700001</t>
  </si>
  <si>
    <t>MESSA IN SICUREZZA DELL'AREA PICNIC IN LOC. BALZO .*VIA TORNATORE LOC. BALZO*MESSA IN SICUREZZA DELL'AREA PICNIC IN LOC. BALZO .</t>
  </si>
  <si>
    <t>E47H20001460001</t>
  </si>
  <si>
    <t>2. DM 08.11.2021</t>
  </si>
  <si>
    <t>STRADA COMUNALE LORETO ALTA*VIA LORETO ALTA*MESSA IN SICUREZZA E CONSOLIDAMENTO DEL VERSANTE A PROTEZIONE DELLA STRADA IN REG.LORETO ALTA</t>
  </si>
  <si>
    <t>COMUNE DI ALBISOLA SUPERIORE</t>
  </si>
  <si>
    <t>G71B20000160001</t>
  </si>
  <si>
    <t>INTERVENTI DI MESSA IN SICUREZZA PONTI: DEMOLIZIONE E RICOSTRUZIONE PONTE IN LOCALITÀ MULINO DI GALÒ AD ELLERA*FRAZIONE ELLERA LOCALITÀ MULINO DI GALÒ*DEMOLIZIONE E RICOSTRUZIONE DI UN PONTE PROVVISORIO REALIZZATO A SEGUITO DELL'ALLUVIONE DEL 1992</t>
  </si>
  <si>
    <t>G71E08000040001</t>
  </si>
  <si>
    <t>INTERVENTI DI MESSA IN SICUREZZA ED EFFICIENTAMENTO ENERGETICO EDIFICI: ADEGUAMENTO IMPIANTO ANTINCENDIO ISTITUTO COMPRENSIVO LA MASSA - LOTTO 1*VIA ALLA MASSA*COMPLETAMENTO DEGLI INTERVENTI NECESSARI PER CERTIFICAZIONE ANTINCENDIO</t>
  </si>
  <si>
    <t>COMUNE DI BOISSANO</t>
  </si>
  <si>
    <t>C57H20001060001</t>
  </si>
  <si>
    <t>CONSOLIDAMENTO TRATTO VIA SAN PAOLO*VIA SAN PAOLO*CONSOLIDAMENTO TRATTO VIA SAN PAOLO</t>
  </si>
  <si>
    <t>C57H20001070001</t>
  </si>
  <si>
    <t>CONSOLIDAMENTO TRATTO  DI VIA DELLE GINESTRE*VIA DELLE GINESTRE*CONSOLIDAMENTO TRATTO DI VIA DELLE GINESTRE</t>
  </si>
  <si>
    <t>C59H18000190006</t>
  </si>
  <si>
    <t>LAVORI DI REGIMAZIONE DELLE ACQUE METEORICHE SUPERIFICIALI  E RUSCELLANTI DELLA STRADA VIA POGLI, DI ACCESSO AI TERRENI AGRICOLI DELLA LOCALITA POLENZA.*VIA POGLI*REALIZZAZIONE DI RETE PER IL CONVOGLIAMENTO DELLE ACQUE METEORICHE IN VIA POGLI</t>
  </si>
  <si>
    <t>C59H18000200006</t>
  </si>
  <si>
    <t>LAVORI DI REGIMAZIONE DELLE ACQUE METEORICHE SUPERFICIALI E RUSCELLANTI DELLA STRADA VIA CHIAPPELLE E PER LALIMENTAZIONE ADELLINVASO IRRIGUO DENOMINATO DIGA DI BOISSNO*VIA CHIAPPELLE*REALIZZAZIONE RETE DI CONVOGLIAMENTO ACQUE METEORICHE</t>
  </si>
  <si>
    <t>F66B20000650005</t>
  </si>
  <si>
    <t>LAVORI DI ADEGUAMENTO ALLA NORMATIVA ANTINCENDIO INERENTE LE COMPARTIMENTAZIONI E LA RETE IDRICA ANTINCENDIO A NASPI DEL PLESSO SCOLASTICO DI VIA MILANO*VIA MILANO*ADEGUAMENTO ALLA NORMATIVA ANTINCENDIO DEL PLESSO SCOLASTICO DI VIA MILANO CON COMPARTIMENT</t>
  </si>
  <si>
    <t>C12C20000040005</t>
  </si>
  <si>
    <t>STRADE POSTE SUL TERRITORIO  COMUNALE*SVARIATE VIABILITA'*MANUTENZIONE STRAORDINARIA PER MESSA IN SICUREZZA VIABILITA' POSTE SUL TERRITORIO COMUNALE</t>
  </si>
  <si>
    <t>COMUNE DI CERIALE</t>
  </si>
  <si>
    <t>C96J20000900001</t>
  </si>
  <si>
    <t>PLESSO SCOLASTICO DI VIA MAGNONE - CERIALE*VIA MAGNONE*MANUTENZIONE STRAORDINARIA PER INTERVENTI DI MESSA IN SICUREZZA ED EFFICIENTAMENTO ENERGETICO CON SOSTITUZIONE DEI SERRAMENTI DEL PLESSO SCOLASTICO DI VIA MAGNONE</t>
  </si>
  <si>
    <t>COMUNE DI COSSERIA</t>
  </si>
  <si>
    <t>E21B18000080002</t>
  </si>
  <si>
    <t>PONTE A SERVIZIO DI VIABILITÀ COMUNALE*VIA LOCALITÀ ROSSI*RICOSTRUZIONE PONTE PER MESSA IN SICUREZZA</t>
  </si>
  <si>
    <t>E27H20001070001</t>
  </si>
  <si>
    <t>MURO DI SOSTEGNO IN LOCALITÀ PATETTA*LOCALITÀ PATETTA*DEMOLIZIONE E RICOSTRUZIONE DI MURO DI SOSTEGNO VIABILITÀ PUBBLICA</t>
  </si>
  <si>
    <t>B32G19000300005</t>
  </si>
  <si>
    <t>SCUOLA ELEMENTARE  MATERNA DI VIA IV NOVEMBRE*VIA IV NOVEMBRE*MESS AIN SICUREZZA DELL'EDIFICIO SCOLASTICO CON REALIZZAZIONE DI RIVESTIMENTO A CAPPOTTO E RISANAMENTO INTONACI AMMALORATI</t>
  </si>
  <si>
    <t>B39E19001440005</t>
  </si>
  <si>
    <t>SCUOLA ELEMENTARE  MATERNA DI VIA IV NOVEMBRE*VIA IV NOVEMBRE*MESSA IN SICUREZZA DELL'AREA ESTERNA DELL'EDIFICIO SCOLASTICO CON RECUPERO E RIFACIMENTO DEI MURI DI CONTENIMENTO E RECINZIONE</t>
  </si>
  <si>
    <t>COMUNE DI MASSIMINO</t>
  </si>
  <si>
    <t>C46J20000780001</t>
  </si>
  <si>
    <t>STRADA PROVINCIALE S.P. N° 490*VIA MURAGLIA*CONSOLIDAMENTO E MESSA IN SICUREZZA DEL MOVIMENTO FRANOSO IN LOCALITA' MURAGLIA</t>
  </si>
  <si>
    <t>COMUNE DI MURIALDO</t>
  </si>
  <si>
    <t>F71B20000430001</t>
  </si>
  <si>
    <t>PONTE SUL FIUME BORMIDA IN LOCALITÀ AZZINI*VIA AZZINI - FIUME BORMIDA*REALIZZAZIONE NUOVO PONTE IN LOCALITÀ AZZINI</t>
  </si>
  <si>
    <t>I17H20001550001</t>
  </si>
  <si>
    <t>MESSA IN SICUREZZA DELLA STRADA DI COLLEGAMENTO TRA LE FRAZIONI DI VARAVO INFERIORE E SUPERIORE IN FORTE DISSESTO ANCHE A RISCHIO ESONDAZIONE*VIA ONZO*MESSA IN SICUREZZA DELLA STRADA DI COLLEGAMENTO TRA LE FRAZIONI DI VARAVO INFERIORE E SUPERIORE IN FORTE</t>
  </si>
  <si>
    <t>COMUNE DI PALLARE</t>
  </si>
  <si>
    <t>D54E19000310001</t>
  </si>
  <si>
    <t>LAVORI DI MESSA IN SICUREZZA DELLA VIABILITÀ PALLARE - MONTEFREDDO  DEMOLIZIONE E RICOSTRUZIONE DEL PONTE SUL FIUME BORMIDA DI PALLARE IN LOCALITÀ MALAGATTI .*LOCALITÀ MALAGATTI*LAVORI DI MESSA IN SICUREZZA DELLA VIABILITÀ PALLARE - MONTEFREDDO  DEMOLIZIO</t>
  </si>
  <si>
    <t>G73D18000290001</t>
  </si>
  <si>
    <t>PRIMO TRATTO DI VIA DELLA CORNICE*VIA DELLA CORNICE*LAVORI DI MESSA IN SICUREZZA MEDIANTE LA REALIZZAZIONE DI MARCIAPIEDE</t>
  </si>
  <si>
    <t>G74H20000350005</t>
  </si>
  <si>
    <t>SCUOLA SECONDARIA DI PRIMO GRADO "NICOLO' MARTINI"*VIA G. OBERDAN 82-84*MANUTENZIONE STRAORDINARIA AI PAVIMENTI (RIFACIMENTO PAVIMENTAZIONE) ED ALLE PARETI (TINTEGGIATURE)</t>
  </si>
  <si>
    <t>G77H20000830005</t>
  </si>
  <si>
    <t>VIADOTTO VIA DELLA PACE*VIA DELLA PACE*MESSA IN SICUREZZA STRUTTURALE</t>
  </si>
  <si>
    <t>C97H20001500001</t>
  </si>
  <si>
    <t>PONTE GIOVO LIGURE*VIA TAGLIATA DELLA CHIESA*SISTEMAZIONE PONTE GIOVO LIGURE</t>
  </si>
  <si>
    <t>B13H19000270006</t>
  </si>
  <si>
    <t>SCUOLA PRIMARIA "DON PELUFFO" VIA DELLE SCUOLE 1 A QUILIANO*VIA DELLE SCUOLE 1*ADEGUAMENTO SISMICO SCUOLA PRIMARIA "DON PELUFFO"</t>
  </si>
  <si>
    <t>B13H19000280006</t>
  </si>
  <si>
    <t>SCUOLA PRIMARIA "A. PERESSI" VIA BELLOTTO FRAZ. VALLEGGIA*VIA BELLOTTO*ADEGUAMENTO SISMICO SCUOLA PRIMARIA "A. PERESSI"</t>
  </si>
  <si>
    <t>COMUNE DI ROCCAVIGNALE</t>
  </si>
  <si>
    <t>H34E20000730001</t>
  </si>
  <si>
    <t>VIGNALE STRADA COMUNALE VIGNALI.*VIGNALI - ZONA INDUSTRIALE*ADEGUAMENTO DELLA VIABILITA DI ACCESSO ALLA ZONA INDUSTRIALE/ARTIGIANALE</t>
  </si>
  <si>
    <t>COMUNE DI SASSELLO</t>
  </si>
  <si>
    <t>I47H19001000001</t>
  </si>
  <si>
    <t>INTERVENTO DI SISTEMAZIONE DELLA STRADA DI ACCESSO ALLA BORGATA CIAZZE IN COMUNE DI SASSELLO DANNEGGIATA DAGLI EVENTI ALLUVIONALI NELLANNO 2014*LOCALITA' CIAZZE*OPERE DI CONSOLIDAMENTO STRADA COMUNALE, AL FINE DI GARANTIRE LACCESSO AL NUCLEO ABITATO D</t>
  </si>
  <si>
    <t>I47H20001190001</t>
  </si>
  <si>
    <t>STRADA VICINALE AD USO PUBBLICO IN LOCALITA' CO'*LOCALITÀ CO'*INTERVENTO DI SISTEMAZIONE MOVIMENTO FRANOSO CON RICOSTRUZIONE TRATTO STRADA VICINALE AD USO PUBBLICO IN LOCALITA' CO'</t>
  </si>
  <si>
    <t>I47H20001210001</t>
  </si>
  <si>
    <t>STRADA RURALE/COMUNALE TRA LA LOCALITA' SAN GIOVANNI E LA LOCALITA' SASSELLETTO*LOCALITÀ SAN GIOVANNI/SASSELLETTO*INTERVENTO DI MANUTENZIONE STRAORDINARIA E MESSA IN SICUREZZA VIABILITA RURALE/COMUNALE TRA LA LOCALITA SAN GIOVANNI E LA LOCALITA SASSELL</t>
  </si>
  <si>
    <t>I47H20001220001</t>
  </si>
  <si>
    <t>STRADA COMUNALE CIUA-ERRO*STRADA COMUNALE CIUA/ERRO*INTERVENTI DI MANUTENZIONE STRAORDINARIA E MESSA IN SICUREZZA DEL TERRITORIO A RISCHIO IDROGEOLOGICO  REALIZZAZONE DI OPERA DI DIFESA SPONDALE E RIDUZIONE DEL RISCHIO IDRAULICO DEL TRATTO DI STRADA CO</t>
  </si>
  <si>
    <t>I77H20001080001</t>
  </si>
  <si>
    <t>PONTE SUL TORRENTE ORBA IN LOCALITA' DANO POSTO A CONFINE TRA IL COMUNE DI SASSELLO ED IL COMUNE DI URBE*LOCALITÀ DANO*MANUTENZIONE STRAORDINARIA DELLE STRUTTURE PORTANTI DEL PONTE SUL TORRENTE ORBA IN LOCALITA' DANO</t>
  </si>
  <si>
    <t>C51E20000160001</t>
  </si>
  <si>
    <t>SCUOLA ELEMENTARE E MATERNA E. DE AMICIS*LARGO FOLCONI*ADEGUAMENTO ALLE NORME DI PREVENZIONE INCENDI DELLA PALESTRA E DELLA SCUOLA ELEMENTARE E MATERNA E. DE AMICIS</t>
  </si>
  <si>
    <t>C54H20001240001</t>
  </si>
  <si>
    <t>SCUOLE MEDIE GUIDOBONO*VIA MACHIAVELLI*MESSA IN SICUREZZA PROSPETTI E VETRATE SCUOLE MEDIE GUIDOBONO</t>
  </si>
  <si>
    <t>C57H19001440004</t>
  </si>
  <si>
    <t>INTERVENTI DI CONSOLIDAMENTO E MANUTENZIONE STRAORDINARIA PONTI E VIADOTTI*VIA VARIE VIE DEL TERRITORIO COMUNALE*OPERE PER IL MANTENIMENTO DELLE CONDIZIONI DI SICUREZZA DI PONTI E VIADOTTI QUALI RIPRISTINI STRUTTURALI, DI GIUN TI DI DILATAZIONE, BARRIERE</t>
  </si>
  <si>
    <t>COMUNE DI TOVO SAN GIACOMO</t>
  </si>
  <si>
    <t>H24H13000180001</t>
  </si>
  <si>
    <t>CENTRI ABITATI DI BARDINO VECCHIO E BARDINO NUOVO, STRADA PROVICIALE SP4 E VIABILITÀ COMUNALE, CHIESA PARROCCHIALE DI SAN SEBASTIANO, MUSEO DELL'OROLOGIO DA TORRE, CHIESA PARROCCHIALE DI BARDINO VECCHIO*VIA BARDINO VECCHIO E BARDINO NUOVO*LAVORI DI CONSOL</t>
  </si>
  <si>
    <t>H24H16001810001</t>
  </si>
  <si>
    <t>STRADA PROVINCIALE N. 4, PONTE LOCALITÀ FERRO, PONTE DEI SCETTI, PONTE DELLA BRINGHIERA E PONTE CESIO*ALVEO E SPONDE TORRENTE MAREMOLA*INTERVENTI DI CONSOLIDAMENTO ARGINI, RIPRISTINO BRGLIE TRASVERSALI ED ALTRI APPARATI DI DIFESA SPONDALE</t>
  </si>
  <si>
    <t>COMUNE DI VARAZZE</t>
  </si>
  <si>
    <t>F57H20001870001</t>
  </si>
  <si>
    <t>VIA VECCHIA CASANOVA*VIA VECCHIA CASANOVA*RIPRISTINO DEL TRACCIATO DI UN TRATTO DELLA VIA VECCHIA CASANOVA A COLLEGAMENTO TRA LA S.P. N°542 E LA S.P. N°57</t>
  </si>
  <si>
    <t>G97H20001220001</t>
  </si>
  <si>
    <t>MANUTENZIONE STRAORDINARIA ED AL CONSOLIDAMENTO DELLA STRADA DI COLLEGAMENTO DENOMINATA CASTELLO ED IL COMUNE DI CASTELVECCHIO DI ROCCA BARBENA  NEL COMUNE DI ZUCCARELLO*VIA AL CASTELLO*MANUTENZIONE STRAORDINARIA ED AL CONSOLIDAMENTO DELLA STRADA DI COL</t>
  </si>
  <si>
    <t>COMUNE DI OSIGLIA</t>
  </si>
  <si>
    <t>C47H19001600001</t>
  </si>
  <si>
    <t>4. DM 28.03.2023</t>
  </si>
  <si>
    <t>INTERVENTI DI MESSA IN SICUREZZA STRADE COMUNALI VERRINA, ORTICETI, ROSSI, GIACCHINI RIPRISTINO DELLE STRUTTURE E DELLE INFRASTRUTTURE DANNEGGIATE A SEGUITO DI CALAMITA NATURALI</t>
  </si>
  <si>
    <t>G79J22000760006</t>
  </si>
  <si>
    <t>5. DM 19.05.2023</t>
  </si>
  <si>
    <t xml:space="preserve">MUNICIPIO PIAZZA DELLA LIBERTA' 19 INTERVENTO DI MESSA IN SICUREZZA ED EFFICIENTAMENTO ENERGETICO -CAPPOTTO E RIPRISTINO DECORAZIONE PITTORICA*PIAZZA DELLA LIBERTA' 19*INTERVENTO DI EFFICIENTAMENTO ENERGETICO DEL MUNICIPIO MEDIANTE REALIZZAZIONE CAPPOTTO </t>
  </si>
  <si>
    <t>G79J22000770006</t>
  </si>
  <si>
    <t>MUNICIPIO PIAZZA DELLA LIBERTA' 19 INTERVENTO DI MESSA IN SICUREZZA ED EFFICIENTAMENTO ENERGETICO INSTALLAZIONE NUOVE PERSIANE*PIAZZA DELLA LIBERTA' 19*INTERVENTO DI MESSA IN SICUREZZA ED EFFICIENTAMENTO ENERGETICO INSTALLAZIONE NUOVE PERSIANE MUNICIPIO</t>
  </si>
  <si>
    <t>G79J22000780006</t>
  </si>
  <si>
    <t>MUNICIPIO PIAZZA DELLA LIBERTA' 19 INTERVENTO DI MESSA IN SICUREZZA ED EFFICINTAMENTO ENERGETICO EDIFICI SOSTITUZIONE INFISSI*PIAZZA DELLA LIBERTA' 19*INTERVENTO DI MESSA IN SICUREZZA ED EFFICINTAMENTO ENERGETICO EDIFICI SOSTITUZIONE INFISSI DEL MUNICIPIO</t>
  </si>
  <si>
    <t>B68H22020550001</t>
  </si>
  <si>
    <t>INTERVENTO DI MITIGAZIONE DEL RISCHIO IDRAULICO MEDIANTE ALLARGAMENTO DELLA TOMBINATURA DEL RIO BASCI LOTTO 1</t>
  </si>
  <si>
    <t>H87H22000170006</t>
  </si>
  <si>
    <t>RIO FOSSATO E AFFLUENTI*VARIE ZONE DEL TERRITORIO COMUNALE*MESSA IN SICUREZZA RIO FOSSATO E AFFLUENTI E MITIGAZIONE DEL RISCHIO DELL'ABITATO DEL COMUNE DI ALTARE</t>
  </si>
  <si>
    <t>COMUNE DI ARNASCO</t>
  </si>
  <si>
    <t>I17H21009140001</t>
  </si>
  <si>
    <t>LAVORI DI MESSA IN SICUREZZA DEL TERRITORIO RICADENTI NELLA FRAZIONE CHIESA*FRAZIONE VILLA CHIESA*LAVORI DI MESSA IN SICUREZZA DEL TERRITORIO RICADENTI NELLA FRAZIONE CHIESA</t>
  </si>
  <si>
    <t>I17H22000520001</t>
  </si>
  <si>
    <t>LAVORI DI MESSA IN SICUREZZA TERRITORIO IN FRAZIONE MENOSIO*FRAZIONE MENOSIO*LAVORI DI MESSA IN SICUREZZA TERRITORIO IN FRAZIONE MENOSIO</t>
  </si>
  <si>
    <t>COMUNE DI BALESTRINO</t>
  </si>
  <si>
    <t>J27H22001110001</t>
  </si>
  <si>
    <t>STRADA DI COLLEGAMENTO INTERCOMUNALE BALESTRINO-CASTELVECCHIO DI ROCCA BERBENA IN LOC. TERRE BIANCHE.*STRADA DI COLLEGAMENTO INTERCOMUNALE BALESTRINO-CASTELVECCHIO DI ROCCA BERBENA IN LOC. TERRE BIANCHE*LAVORI DI MESSA IN SICUREZZA IDROGEOLOGICA DI UN TRA</t>
  </si>
  <si>
    <t>C57H22000480001</t>
  </si>
  <si>
    <t>INTERVENTI DI MESSA IN SICUREZZA IDROGEOLOGICA CON ADEGUAMENTO E MANUTENZIONE DELL'INVASO IRRIGUO IN LOC. RIVA, COMPRENSIVI DELLA MANUTENZIONE DELL'INFRASTRUTTURA STRADALE DI VIA GINESTRE NEL TRATTO POSTO SUL RILEVATO DELLO SBARRAMENTO</t>
  </si>
  <si>
    <t>COMUNE DI BORGIO VEREZZI</t>
  </si>
  <si>
    <t>D77H22000760001</t>
  </si>
  <si>
    <t>LAVORI DI CONSOLIDAMENTO E MESSA IN SICUREZZA IDROGEOLOGICA DEL MOVIMENTO FRANOSO IL LOC. CAVA DEI FOSSILI SITO NEL TERRITORIODELLA FRAZIONE VEREZZI</t>
  </si>
  <si>
    <t>COMUNE DI CALIZZANO</t>
  </si>
  <si>
    <t>H27H20003660001</t>
  </si>
  <si>
    <t>MESSA IN SICUREZZA  EDIFICI E TERRITORIO -COMMA 139_ANNO 2022</t>
  </si>
  <si>
    <t>F45F22000170001</t>
  </si>
  <si>
    <t>MITIGAZIONE DEL RISCHIO FRANA INTERESSANTE IL VERSANTE IN LOCALIT¿ CIMITERO - CAPOLUOGO IN COMUNE DI ERLI.</t>
  </si>
  <si>
    <t>COMUNE DI NASINO</t>
  </si>
  <si>
    <t>G87H22000520001</t>
  </si>
  <si>
    <t>MITIGAZIONE DEL RISCHIO FRANA INTERESSANTE IL VERSANTE IN FRAZIONE COSTA*FRAZIONE COSTA*MITIGAZIONE DEL RISCHIO FRANA INTERESSANTE IL VERSANTE IN FRAZIONE COSTA</t>
  </si>
  <si>
    <t>G87H22000530001</t>
  </si>
  <si>
    <t>MITIGAZIONE DEL RISCHIO FRANA INTERESSANTE IL VERSANTE IN FRAZIONE CHIESA*FRAZIONE CHIESA*MITIGAZIONE DEL RISCHIO FRANA INTERESSANTE IL VERSANTE IN FRAZIONE CHIESA</t>
  </si>
  <si>
    <t>C48H22001270006</t>
  </si>
  <si>
    <t>MESSA IN SICUREZZA STRADA ROSSI CON SISTEMAZIONE DEL VERSANTE A SEGUITO DI DISSESTO IDROGEOLOGICO (EVENTO ALLUVIONALE 22-24 NOVEMBRE 2019) - LOTTO 1</t>
  </si>
  <si>
    <t>C98H22001140005</t>
  </si>
  <si>
    <t>INTERVENTI DI MITIGAZIONE DEL RISCHIO IDRAULICO LUNGO IL TRATTO DEL TORRENTE ERRO CHE TRANSITA DAL CENTRO DEL PAESE PER UNA LUNGHEZZA CIRCA DI 4 KM, NECESSARI A SEGUITO DELL'EVENTO ALLUVIONALE DEL 4-5 OTTOBRE 2021</t>
  </si>
  <si>
    <t>COMUNE DI SPOTORNO</t>
  </si>
  <si>
    <t>J67H22003050001</t>
  </si>
  <si>
    <t>STRADA VICINALE MURTON - RIO BEIXI*BEIXI*LAVORI DI ADEGUAMENTO DELLE TOMBINATURE DEL RIO BEIXI SULLA STRADA VICINALE DI USO PUBBLICO MURTON E SUA DIRAMAZIONE</t>
  </si>
  <si>
    <t>J68H22000630001</t>
  </si>
  <si>
    <t>RIO NECHIAZZE / VIA NECHIAZZE*VIA NECHIAZZE*SISTEMAZIONE IDRAULICA RIO NECHIAZZE ED IN PARTICOLARE ADEGUAMENTO IMBOCCO ENTRO TOMBINATURA ESISTENTE  AL DI SOTTO DI VIA NECHIAZZE</t>
  </si>
  <si>
    <t>COMUNE DI TESTICO</t>
  </si>
  <si>
    <t>B97H20024370001</t>
  </si>
  <si>
    <t>REALIZZAZIONE OPERE DI SOTEGNO A VALLE DELLA STRADA COMUNALE AL SERVIZIO DEL NUCLEO ABITATO IN FRAZIONE GINESTRO .</t>
  </si>
  <si>
    <t>B97H21008090001</t>
  </si>
  <si>
    <t>MESSA IN SICUREZZA STRADA COMUNALE MEDIANTE REALIZZAZIONE DI UN MURO DI CONTENIMENTO LUNGO LA STRADA COMUNALE IN FRAZIONE DANI.</t>
  </si>
  <si>
    <t>B97H21008100001</t>
  </si>
  <si>
    <t>INTREVENTO PER RIFACIMNETO MURO SOTTOSCARPA DELLA STRADA COMUNALE BORGATA CASELLE .</t>
  </si>
  <si>
    <t>B98H22010710001</t>
  </si>
  <si>
    <t>OPERE DI SISTEMAZIONE DELL'ALVEO MEDIANTE ASPORTAZIONE DEL MATERIALE LAPIDEO IN ECCESSO, LIVELLAMENTO DELLA PARTE RESTANTE CON REALIZZAZIONE DI GABBIONATA DI ALTEZZA CIRCA 3 METRI SU ENTRAMBE LE SPONDE IN FASE DI EROSIONE IN DIREZIONE CASE ABITATE.</t>
  </si>
  <si>
    <t>COMUNE DI TOIRANO</t>
  </si>
  <si>
    <t>C17H22000450001</t>
  </si>
  <si>
    <t>LAVORI DI MESSA IN SICUREZZA IDROGEOLOGICA E SISTEMAZIONE DELLA STRADA COMUNALE VIA COSTA DI COLEGAMENTO CON LA S.P. 45</t>
  </si>
  <si>
    <t>C17H22000460001</t>
  </si>
  <si>
    <t>LAVORI DI MESSA IN SICUREZZA IDROGEOLOGICA E DI REGIMAZIONE DELLE ACQUE SUPERFICIALI DI UN TRATTO DI VERSANTE IN LOC. BANDIASSE ATTRAVERSATO DAL TRACCIATO DELLA STRADA COMUNALE OMONIMA</t>
  </si>
  <si>
    <t>COMUNE DI VENDONE</t>
  </si>
  <si>
    <t>E61B22001120001</t>
  </si>
  <si>
    <t>INTERVENTO DI  MITIGAZIONE DEL RISCHIO IDROGEOLOGICO NELLE FRAZIONI CELSA E CROSA - 1 LOTTO FUNZIONALE - FRAZIONE CROSA</t>
  </si>
  <si>
    <t>E61B22001130001</t>
  </si>
  <si>
    <t>INTERVENTO DI  MITIGAZIONE DEL RISCHIO IDROGEOLOGICO NELLE FRAZIONI CELSA E CROSA - 2 LOTTO FUNZIONALE - FRAZIONE CELSA</t>
  </si>
  <si>
    <t>COMUNE DI ORTOVERO</t>
  </si>
  <si>
    <t>B31B22000780001</t>
  </si>
  <si>
    <t>3. DM 18.07.2022</t>
  </si>
  <si>
    <t>MITIGAZIONE DEL RISCHIO ESONDAZIONE DEL TORRENTE ARROSCIA CON CONSEGUENTE EROSIONE E CROLLO DELLA SPONDA CON SOPRASTANTE STRADA DI ACCESSO AD ATTIVITA' AGRICOLE IN COMUNE DI ORTOVERO - LATO MONTE</t>
  </si>
  <si>
    <t>B31B22000790001</t>
  </si>
  <si>
    <t>MITIGAZIONE DEL RISCHIO ESONDAZIONE DEL TORRENTE ARROSCIA CON CONSEGUENTE EROSIONE E CROLLO DELLA SPONDA CON SOPRASTANTE STRADA DI ACCESSO AD ATTIVITA' AGRICOLE IN COMUNE DI ORTOVERO - LATO VALLE</t>
  </si>
  <si>
    <t>C47H22000300001</t>
  </si>
  <si>
    <t>LOCALITA ROSSI*LOCALITA ROSSI*MESSA IN SICUREZZA STRADA ROSSI CON SISTEMAZIONE DEL VERSANTE A SEGUITO DI DISSESTO IDROGEOLOGICO - LOTTO 2</t>
  </si>
  <si>
    <t>C56F22000050001</t>
  </si>
  <si>
    <t>MITIGAZIONE DEL RISCHIO IDRAULICO RIO MOLINERO TRATTO A MONTE DEL PARCO FERROVIARIO - STRALCI SUCCESSIVI AL 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</si>
</sst>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821619"/>
        <bgColor indexed="0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2" tint="-0.74999237037263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top"/>
    </xf>
    <xf numFmtId="164" fontId="3" fillId="5" borderId="4" xfId="1" applyFont="1" applyFill="1" applyBorder="1" applyAlignment="1">
      <alignment horizontal="center" vertical="center"/>
    </xf>
    <xf numFmtId="0" fontId="3" fillId="5" borderId="4" xfId="1" applyNumberFormat="1" applyFont="1" applyFill="1" applyBorder="1" applyAlignment="1">
      <alignment horizontal="center" vertical="center"/>
    </xf>
    <xf numFmtId="1" fontId="3" fillId="5" borderId="4" xfId="1" applyNumberFormat="1" applyFont="1" applyFill="1" applyBorder="1" applyAlignment="1">
      <alignment horizontal="center" vertical="center"/>
    </xf>
    <xf numFmtId="165" fontId="3" fillId="5" borderId="4" xfId="1" applyNumberFormat="1" applyFont="1" applyFill="1" applyBorder="1" applyAlignment="1">
      <alignment horizontal="center" vertical="center"/>
    </xf>
    <xf numFmtId="165" fontId="3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right"/>
    </xf>
    <xf numFmtId="165" fontId="7" fillId="7" borderId="4" xfId="1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165" fontId="7" fillId="8" borderId="4" xfId="1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7" borderId="4" xfId="0" applyNumberFormat="1" applyFont="1" applyFill="1" applyBorder="1" applyAlignment="1">
      <alignment horizontal="center" vertical="center"/>
    </xf>
    <xf numFmtId="165" fontId="7" fillId="0" borderId="4" xfId="2" applyNumberFormat="1" applyFont="1" applyFill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6" fillId="0" borderId="4" xfId="0" applyFont="1" applyBorder="1"/>
    <xf numFmtId="165" fontId="5" fillId="0" borderId="4" xfId="0" applyNumberFormat="1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164" fontId="2" fillId="3" borderId="1" xfId="1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F89E-06DE-4E86-AAB5-086A108F81F0}">
  <sheetPr codeName="Foglio1"/>
  <dimension ref="A1:Q114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8" bestFit="1" customWidth="1"/>
    <col min="2" max="2" width="8.85546875" bestFit="1" customWidth="1"/>
    <col min="3" max="3" width="38.7109375" bestFit="1" customWidth="1"/>
    <col min="4" max="4" width="9.85546875" bestFit="1" customWidth="1"/>
    <col min="5" max="5" width="15.140625" bestFit="1" customWidth="1"/>
    <col min="6" max="6" width="13.5703125" bestFit="1" customWidth="1"/>
    <col min="7" max="8" width="8.42578125" bestFit="1" customWidth="1"/>
    <col min="9" max="9" width="234.7109375" bestFit="1" customWidth="1"/>
    <col min="10" max="10" width="12.85546875" bestFit="1" customWidth="1"/>
    <col min="11" max="11" width="14.5703125" bestFit="1" customWidth="1"/>
    <col min="12" max="12" width="13.140625" bestFit="1" customWidth="1"/>
    <col min="13" max="13" width="12" bestFit="1" customWidth="1"/>
    <col min="14" max="14" width="12.85546875" bestFit="1" customWidth="1"/>
    <col min="15" max="15" width="9.42578125" bestFit="1" customWidth="1"/>
    <col min="16" max="16" width="10.28515625" bestFit="1" customWidth="1"/>
    <col min="17" max="17" width="7.42578125" bestFit="1" customWidth="1"/>
  </cols>
  <sheetData>
    <row r="1" spans="1:17" s="1" customFormat="1" ht="13.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6" t="s">
        <v>1</v>
      </c>
      <c r="L1" s="27"/>
      <c r="M1" s="27"/>
      <c r="N1" s="27"/>
      <c r="O1" s="28" t="s">
        <v>2</v>
      </c>
      <c r="P1" s="29"/>
      <c r="Q1" s="30"/>
    </row>
    <row r="2" spans="1:17" s="7" customFormat="1" ht="77.45" customHeight="1" x14ac:dyDescent="0.25">
      <c r="A2" s="2" t="s">
        <v>3</v>
      </c>
      <c r="B2" s="2" t="s">
        <v>4</v>
      </c>
      <c r="C2" s="2" t="s">
        <v>5</v>
      </c>
      <c r="D2" s="3" t="s">
        <v>6</v>
      </c>
      <c r="E2" s="4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5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18" t="s">
        <v>17</v>
      </c>
      <c r="P2" s="19" t="s">
        <v>18</v>
      </c>
      <c r="Q2" s="18" t="s">
        <v>19</v>
      </c>
    </row>
    <row r="3" spans="1:17" x14ac:dyDescent="0.25">
      <c r="A3" s="20" t="s">
        <v>20</v>
      </c>
      <c r="B3" s="20" t="s">
        <v>21</v>
      </c>
      <c r="C3" s="20" t="s">
        <v>22</v>
      </c>
      <c r="D3" s="8">
        <v>1070740010</v>
      </c>
      <c r="E3" s="21" t="s">
        <v>23</v>
      </c>
      <c r="F3" s="9" t="s">
        <v>24</v>
      </c>
      <c r="G3" s="10">
        <v>2021</v>
      </c>
      <c r="H3" s="10">
        <v>7495</v>
      </c>
      <c r="I3" s="20" t="s">
        <v>25</v>
      </c>
      <c r="J3" s="11">
        <v>200000</v>
      </c>
      <c r="K3" s="12">
        <v>40000</v>
      </c>
      <c r="L3" s="12">
        <v>20000</v>
      </c>
      <c r="M3" s="13"/>
      <c r="N3" s="13"/>
      <c r="O3" s="13"/>
      <c r="P3" s="13"/>
      <c r="Q3" s="13"/>
    </row>
    <row r="4" spans="1:17" x14ac:dyDescent="0.25">
      <c r="A4" s="20" t="s">
        <v>20</v>
      </c>
      <c r="B4" s="20" t="s">
        <v>21</v>
      </c>
      <c r="C4" s="20" t="s">
        <v>22</v>
      </c>
      <c r="D4" s="8">
        <v>1070740010</v>
      </c>
      <c r="E4" s="21" t="s">
        <v>26</v>
      </c>
      <c r="F4" s="9" t="s">
        <v>24</v>
      </c>
      <c r="G4" s="10">
        <v>2021</v>
      </c>
      <c r="H4" s="10">
        <v>7495</v>
      </c>
      <c r="I4" s="20" t="s">
        <v>27</v>
      </c>
      <c r="J4" s="11">
        <v>920000</v>
      </c>
      <c r="K4" s="12">
        <v>184000</v>
      </c>
      <c r="L4" s="12">
        <v>92000</v>
      </c>
      <c r="M4" s="12">
        <v>552000</v>
      </c>
      <c r="N4" s="13"/>
      <c r="O4" s="13"/>
      <c r="P4" s="13"/>
      <c r="Q4" s="13"/>
    </row>
    <row r="5" spans="1:17" x14ac:dyDescent="0.25">
      <c r="A5" s="20" t="s">
        <v>20</v>
      </c>
      <c r="B5" s="20" t="s">
        <v>21</v>
      </c>
      <c r="C5" s="20" t="s">
        <v>22</v>
      </c>
      <c r="D5" s="8">
        <v>1070740010</v>
      </c>
      <c r="E5" s="21" t="s">
        <v>28</v>
      </c>
      <c r="F5" s="9" t="s">
        <v>24</v>
      </c>
      <c r="G5" s="10">
        <v>2021</v>
      </c>
      <c r="H5" s="10">
        <v>7495</v>
      </c>
      <c r="I5" s="20" t="s">
        <v>29</v>
      </c>
      <c r="J5" s="11">
        <v>980000</v>
      </c>
      <c r="K5" s="12">
        <v>196000</v>
      </c>
      <c r="L5" s="12">
        <v>98000</v>
      </c>
      <c r="M5" s="13"/>
      <c r="N5" s="13"/>
      <c r="O5" s="13"/>
      <c r="P5" s="14">
        <v>588000</v>
      </c>
      <c r="Q5" s="13"/>
    </row>
    <row r="6" spans="1:17" x14ac:dyDescent="0.25">
      <c r="A6" s="20" t="s">
        <v>20</v>
      </c>
      <c r="B6" s="20" t="s">
        <v>21</v>
      </c>
      <c r="C6" s="20" t="s">
        <v>30</v>
      </c>
      <c r="D6" s="8">
        <v>1070740030</v>
      </c>
      <c r="E6" s="21" t="s">
        <v>31</v>
      </c>
      <c r="F6" s="9" t="s">
        <v>24</v>
      </c>
      <c r="G6" s="10">
        <v>2021</v>
      </c>
      <c r="H6" s="10">
        <v>7495</v>
      </c>
      <c r="I6" s="20" t="s">
        <v>32</v>
      </c>
      <c r="J6" s="11">
        <v>915180</v>
      </c>
      <c r="K6" s="12">
        <v>183036</v>
      </c>
      <c r="L6" s="12">
        <v>91518</v>
      </c>
      <c r="M6" s="13"/>
      <c r="N6" s="13"/>
      <c r="O6" s="13"/>
      <c r="P6" s="13"/>
      <c r="Q6" s="13"/>
    </row>
    <row r="7" spans="1:17" x14ac:dyDescent="0.25">
      <c r="A7" s="20" t="s">
        <v>20</v>
      </c>
      <c r="B7" s="20" t="s">
        <v>21</v>
      </c>
      <c r="C7" s="20" t="s">
        <v>33</v>
      </c>
      <c r="D7" s="8">
        <v>1070740050</v>
      </c>
      <c r="E7" s="21" t="s">
        <v>34</v>
      </c>
      <c r="F7" s="9" t="s">
        <v>24</v>
      </c>
      <c r="G7" s="10">
        <v>2021</v>
      </c>
      <c r="H7" s="10">
        <v>7495</v>
      </c>
      <c r="I7" s="20" t="s">
        <v>35</v>
      </c>
      <c r="J7" s="11">
        <v>195000</v>
      </c>
      <c r="K7" s="12">
        <v>39000</v>
      </c>
      <c r="L7" s="13"/>
      <c r="M7" s="12">
        <v>136500</v>
      </c>
      <c r="N7" s="13"/>
      <c r="O7" s="13"/>
      <c r="P7" s="13"/>
      <c r="Q7" s="13"/>
    </row>
    <row r="8" spans="1:17" x14ac:dyDescent="0.25">
      <c r="A8" s="20" t="s">
        <v>20</v>
      </c>
      <c r="B8" s="20" t="s">
        <v>21</v>
      </c>
      <c r="C8" s="20" t="s">
        <v>36</v>
      </c>
      <c r="D8" s="8">
        <v>1070740060</v>
      </c>
      <c r="E8" s="21" t="s">
        <v>37</v>
      </c>
      <c r="F8" s="9" t="s">
        <v>24</v>
      </c>
      <c r="G8" s="10">
        <v>2021</v>
      </c>
      <c r="H8" s="10">
        <v>7495</v>
      </c>
      <c r="I8" s="20" t="s">
        <v>38</v>
      </c>
      <c r="J8" s="11">
        <v>667783</v>
      </c>
      <c r="K8" s="12">
        <v>133556.6</v>
      </c>
      <c r="L8" s="12">
        <v>66778.3</v>
      </c>
      <c r="M8" s="12">
        <v>400669.80000000005</v>
      </c>
      <c r="N8" s="13"/>
      <c r="O8" s="13"/>
      <c r="P8" s="13"/>
      <c r="Q8" s="13"/>
    </row>
    <row r="9" spans="1:17" x14ac:dyDescent="0.25">
      <c r="A9" s="20" t="s">
        <v>20</v>
      </c>
      <c r="B9" s="20" t="s">
        <v>21</v>
      </c>
      <c r="C9" s="20" t="s">
        <v>36</v>
      </c>
      <c r="D9" s="8">
        <v>1070740060</v>
      </c>
      <c r="E9" s="21" t="s">
        <v>39</v>
      </c>
      <c r="F9" s="9" t="s">
        <v>24</v>
      </c>
      <c r="G9" s="10">
        <v>2021</v>
      </c>
      <c r="H9" s="10">
        <v>7495</v>
      </c>
      <c r="I9" s="20" t="s">
        <v>40</v>
      </c>
      <c r="J9" s="11">
        <v>650000</v>
      </c>
      <c r="K9" s="13"/>
      <c r="L9" s="13"/>
      <c r="M9" s="13"/>
      <c r="N9" s="13"/>
      <c r="O9" s="13"/>
      <c r="P9" s="13"/>
      <c r="Q9" s="13"/>
    </row>
    <row r="10" spans="1:17" x14ac:dyDescent="0.25">
      <c r="A10" s="20" t="s">
        <v>20</v>
      </c>
      <c r="B10" s="20" t="s">
        <v>21</v>
      </c>
      <c r="C10" s="20" t="s">
        <v>36</v>
      </c>
      <c r="D10" s="8">
        <v>1070740060</v>
      </c>
      <c r="E10" s="21" t="s">
        <v>41</v>
      </c>
      <c r="F10" s="9" t="s">
        <v>24</v>
      </c>
      <c r="G10" s="10">
        <v>2021</v>
      </c>
      <c r="H10" s="10">
        <v>7495</v>
      </c>
      <c r="I10" s="20" t="s">
        <v>42</v>
      </c>
      <c r="J10" s="11">
        <v>550000</v>
      </c>
      <c r="K10" s="12">
        <v>110000</v>
      </c>
      <c r="L10" s="12">
        <v>55000</v>
      </c>
      <c r="M10" s="12">
        <v>330000</v>
      </c>
      <c r="N10" s="13"/>
      <c r="O10" s="13"/>
      <c r="P10" s="13"/>
      <c r="Q10" s="13"/>
    </row>
    <row r="11" spans="1:17" x14ac:dyDescent="0.25">
      <c r="A11" s="20" t="s">
        <v>20</v>
      </c>
      <c r="B11" s="20" t="s">
        <v>21</v>
      </c>
      <c r="C11" s="20" t="s">
        <v>43</v>
      </c>
      <c r="D11" s="8">
        <v>1070740120</v>
      </c>
      <c r="E11" s="21" t="s">
        <v>44</v>
      </c>
      <c r="F11" s="9" t="s">
        <v>24</v>
      </c>
      <c r="G11" s="10">
        <v>2021</v>
      </c>
      <c r="H11" s="10">
        <v>7495</v>
      </c>
      <c r="I11" s="20" t="s">
        <v>45</v>
      </c>
      <c r="J11" s="11">
        <v>930000</v>
      </c>
      <c r="K11" s="12">
        <v>186000</v>
      </c>
      <c r="L11" s="12">
        <v>93000</v>
      </c>
      <c r="M11" s="13"/>
      <c r="N11" s="13"/>
      <c r="O11" s="13"/>
      <c r="P11" s="13"/>
      <c r="Q11" s="13"/>
    </row>
    <row r="12" spans="1:17" x14ac:dyDescent="0.25">
      <c r="A12" s="20" t="s">
        <v>20</v>
      </c>
      <c r="B12" s="20" t="s">
        <v>21</v>
      </c>
      <c r="C12" s="20" t="s">
        <v>46</v>
      </c>
      <c r="D12" s="8">
        <v>1070740160</v>
      </c>
      <c r="E12" s="21" t="s">
        <v>47</v>
      </c>
      <c r="F12" s="9" t="s">
        <v>24</v>
      </c>
      <c r="G12" s="10">
        <v>2021</v>
      </c>
      <c r="H12" s="10">
        <v>7495</v>
      </c>
      <c r="I12" s="20" t="s">
        <v>48</v>
      </c>
      <c r="J12" s="11">
        <v>688452</v>
      </c>
      <c r="K12" s="12">
        <v>137690.4</v>
      </c>
      <c r="L12" s="13"/>
      <c r="M12" s="12">
        <v>481916.40000000008</v>
      </c>
      <c r="N12" s="13"/>
      <c r="O12" s="13"/>
      <c r="P12" s="13"/>
      <c r="Q12" s="13"/>
    </row>
    <row r="13" spans="1:17" x14ac:dyDescent="0.25">
      <c r="A13" s="20" t="s">
        <v>20</v>
      </c>
      <c r="B13" s="20" t="s">
        <v>21</v>
      </c>
      <c r="C13" s="20" t="s">
        <v>49</v>
      </c>
      <c r="D13" s="8">
        <v>1070740180</v>
      </c>
      <c r="E13" s="21" t="s">
        <v>50</v>
      </c>
      <c r="F13" s="9" t="s">
        <v>24</v>
      </c>
      <c r="G13" s="10">
        <v>2021</v>
      </c>
      <c r="H13" s="10">
        <v>7495</v>
      </c>
      <c r="I13" s="20" t="s">
        <v>51</v>
      </c>
      <c r="J13" s="11">
        <v>985000</v>
      </c>
      <c r="K13" s="12">
        <v>197000</v>
      </c>
      <c r="L13" s="12">
        <v>98500</v>
      </c>
      <c r="M13" s="13"/>
      <c r="N13" s="13"/>
      <c r="O13" s="13"/>
      <c r="P13" s="13"/>
      <c r="Q13" s="13"/>
    </row>
    <row r="14" spans="1:17" x14ac:dyDescent="0.25">
      <c r="A14" s="20" t="s">
        <v>20</v>
      </c>
      <c r="B14" s="20" t="s">
        <v>21</v>
      </c>
      <c r="C14" s="20" t="s">
        <v>49</v>
      </c>
      <c r="D14" s="8">
        <v>1070740180</v>
      </c>
      <c r="E14" s="21" t="s">
        <v>52</v>
      </c>
      <c r="F14" s="9" t="s">
        <v>24</v>
      </c>
      <c r="G14" s="10">
        <v>2021</v>
      </c>
      <c r="H14" s="10">
        <v>7495</v>
      </c>
      <c r="I14" s="20" t="s">
        <v>53</v>
      </c>
      <c r="J14" s="11">
        <v>995000</v>
      </c>
      <c r="K14" s="12">
        <v>199000</v>
      </c>
      <c r="L14" s="12">
        <v>99500</v>
      </c>
      <c r="M14" s="13"/>
      <c r="N14" s="13"/>
      <c r="O14" s="13"/>
      <c r="P14" s="13"/>
      <c r="Q14" s="13"/>
    </row>
    <row r="15" spans="1:17" x14ac:dyDescent="0.25">
      <c r="A15" s="20" t="s">
        <v>20</v>
      </c>
      <c r="B15" s="20" t="s">
        <v>21</v>
      </c>
      <c r="C15" s="20" t="s">
        <v>49</v>
      </c>
      <c r="D15" s="8">
        <v>1070740180</v>
      </c>
      <c r="E15" s="21" t="s">
        <v>54</v>
      </c>
      <c r="F15" s="9" t="s">
        <v>24</v>
      </c>
      <c r="G15" s="10">
        <v>2021</v>
      </c>
      <c r="H15" s="10">
        <v>7495</v>
      </c>
      <c r="I15" s="20" t="s">
        <v>53</v>
      </c>
      <c r="J15" s="11">
        <v>520000</v>
      </c>
      <c r="K15" s="12">
        <v>104000</v>
      </c>
      <c r="L15" s="12">
        <v>52000</v>
      </c>
      <c r="M15" s="12">
        <v>312000</v>
      </c>
      <c r="N15" s="13"/>
      <c r="O15" s="13"/>
      <c r="P15" s="13"/>
      <c r="Q15" s="13"/>
    </row>
    <row r="16" spans="1:17" x14ac:dyDescent="0.25">
      <c r="A16" s="20" t="s">
        <v>20</v>
      </c>
      <c r="B16" s="20" t="s">
        <v>21</v>
      </c>
      <c r="C16" s="20" t="s">
        <v>55</v>
      </c>
      <c r="D16" s="8">
        <v>1070740190</v>
      </c>
      <c r="E16" s="21" t="s">
        <v>56</v>
      </c>
      <c r="F16" s="9" t="s">
        <v>24</v>
      </c>
      <c r="G16" s="10">
        <v>2021</v>
      </c>
      <c r="H16" s="10">
        <v>7495</v>
      </c>
      <c r="I16" s="20" t="s">
        <v>57</v>
      </c>
      <c r="J16" s="11">
        <v>410000</v>
      </c>
      <c r="K16" s="12">
        <v>82000</v>
      </c>
      <c r="L16" s="12">
        <v>41000</v>
      </c>
      <c r="M16" s="12">
        <v>22880</v>
      </c>
      <c r="N16" s="13"/>
      <c r="O16" s="13"/>
      <c r="P16" s="13"/>
      <c r="Q16" s="13"/>
    </row>
    <row r="17" spans="1:17" x14ac:dyDescent="0.25">
      <c r="A17" s="20" t="s">
        <v>20</v>
      </c>
      <c r="B17" s="20" t="s">
        <v>21</v>
      </c>
      <c r="C17" s="20" t="s">
        <v>58</v>
      </c>
      <c r="D17" s="8">
        <v>1070740210</v>
      </c>
      <c r="E17" s="21" t="s">
        <v>59</v>
      </c>
      <c r="F17" s="9" t="s">
        <v>24</v>
      </c>
      <c r="G17" s="10">
        <v>2021</v>
      </c>
      <c r="H17" s="10">
        <v>7495</v>
      </c>
      <c r="I17" s="20" t="s">
        <v>60</v>
      </c>
      <c r="J17" s="11">
        <v>990000</v>
      </c>
      <c r="K17" s="12">
        <v>198000</v>
      </c>
      <c r="L17" s="12">
        <v>99000</v>
      </c>
      <c r="M17" s="12">
        <v>198331.23</v>
      </c>
      <c r="N17" s="13"/>
      <c r="O17" s="13"/>
      <c r="P17" s="13"/>
      <c r="Q17" s="13"/>
    </row>
    <row r="18" spans="1:17" x14ac:dyDescent="0.25">
      <c r="A18" s="20" t="s">
        <v>20</v>
      </c>
      <c r="B18" s="20" t="s">
        <v>21</v>
      </c>
      <c r="C18" s="20" t="s">
        <v>61</v>
      </c>
      <c r="D18" s="8">
        <v>1070740220</v>
      </c>
      <c r="E18" s="21" t="s">
        <v>62</v>
      </c>
      <c r="F18" s="9" t="s">
        <v>24</v>
      </c>
      <c r="G18" s="10">
        <v>2021</v>
      </c>
      <c r="H18" s="10">
        <v>7495</v>
      </c>
      <c r="I18" s="20" t="s">
        <v>63</v>
      </c>
      <c r="J18" s="11">
        <v>375000</v>
      </c>
      <c r="K18" s="12">
        <v>75000</v>
      </c>
      <c r="L18" s="13"/>
      <c r="M18" s="12">
        <v>262500</v>
      </c>
      <c r="N18" s="13"/>
      <c r="O18" s="13"/>
      <c r="P18" s="13"/>
      <c r="Q18" s="13"/>
    </row>
    <row r="19" spans="1:17" x14ac:dyDescent="0.25">
      <c r="A19" s="20" t="s">
        <v>20</v>
      </c>
      <c r="B19" s="20" t="s">
        <v>21</v>
      </c>
      <c r="C19" s="20" t="s">
        <v>61</v>
      </c>
      <c r="D19" s="8">
        <v>1070740220</v>
      </c>
      <c r="E19" s="21" t="s">
        <v>64</v>
      </c>
      <c r="F19" s="9" t="s">
        <v>24</v>
      </c>
      <c r="G19" s="10">
        <v>2021</v>
      </c>
      <c r="H19" s="10">
        <v>7495</v>
      </c>
      <c r="I19" s="20" t="s">
        <v>65</v>
      </c>
      <c r="J19" s="11">
        <v>500000</v>
      </c>
      <c r="K19" s="12">
        <v>100000</v>
      </c>
      <c r="L19" s="13"/>
      <c r="M19" s="12">
        <v>300000</v>
      </c>
      <c r="N19" s="13"/>
      <c r="O19" s="14">
        <v>50000</v>
      </c>
      <c r="P19" s="13"/>
      <c r="Q19" s="13"/>
    </row>
    <row r="20" spans="1:17" x14ac:dyDescent="0.25">
      <c r="A20" s="20" t="s">
        <v>20</v>
      </c>
      <c r="B20" s="20" t="s">
        <v>21</v>
      </c>
      <c r="C20" s="20" t="s">
        <v>66</v>
      </c>
      <c r="D20" s="8">
        <v>1070740250</v>
      </c>
      <c r="E20" s="21" t="s">
        <v>67</v>
      </c>
      <c r="F20" s="9" t="s">
        <v>24</v>
      </c>
      <c r="G20" s="10">
        <v>2021</v>
      </c>
      <c r="H20" s="10">
        <v>7495</v>
      </c>
      <c r="I20" s="20" t="s">
        <v>68</v>
      </c>
      <c r="J20" s="11">
        <v>920000</v>
      </c>
      <c r="K20" s="12">
        <v>184000</v>
      </c>
      <c r="L20" s="12">
        <v>92000</v>
      </c>
      <c r="M20" s="12">
        <v>428008.55</v>
      </c>
      <c r="N20" s="13"/>
      <c r="O20" s="13"/>
      <c r="P20" s="13"/>
      <c r="Q20" s="13"/>
    </row>
    <row r="21" spans="1:17" x14ac:dyDescent="0.25">
      <c r="A21" s="20" t="s">
        <v>20</v>
      </c>
      <c r="B21" s="20" t="s">
        <v>21</v>
      </c>
      <c r="C21" s="20" t="s">
        <v>69</v>
      </c>
      <c r="D21" s="8">
        <v>1070740280</v>
      </c>
      <c r="E21" s="21" t="s">
        <v>70</v>
      </c>
      <c r="F21" s="9" t="s">
        <v>24</v>
      </c>
      <c r="G21" s="10">
        <v>2021</v>
      </c>
      <c r="H21" s="10">
        <v>7495</v>
      </c>
      <c r="I21" s="20" t="s">
        <v>71</v>
      </c>
      <c r="J21" s="11">
        <v>560000</v>
      </c>
      <c r="K21" s="12">
        <v>112000</v>
      </c>
      <c r="L21" s="12">
        <v>56000</v>
      </c>
      <c r="M21" s="12">
        <v>322680.73</v>
      </c>
      <c r="N21" s="13"/>
      <c r="O21" s="13"/>
      <c r="P21" s="13"/>
      <c r="Q21" s="13"/>
    </row>
    <row r="22" spans="1:17" x14ac:dyDescent="0.25">
      <c r="A22" s="20" t="s">
        <v>20</v>
      </c>
      <c r="B22" s="20" t="s">
        <v>21</v>
      </c>
      <c r="C22" s="20" t="s">
        <v>72</v>
      </c>
      <c r="D22" s="8">
        <v>1070740290</v>
      </c>
      <c r="E22" s="21" t="s">
        <v>73</v>
      </c>
      <c r="F22" s="9" t="s">
        <v>24</v>
      </c>
      <c r="G22" s="10">
        <v>2021</v>
      </c>
      <c r="H22" s="10">
        <v>7495</v>
      </c>
      <c r="I22" s="20" t="s">
        <v>74</v>
      </c>
      <c r="J22" s="11">
        <v>2500000</v>
      </c>
      <c r="K22" s="12">
        <v>500000</v>
      </c>
      <c r="L22" s="12">
        <v>250000</v>
      </c>
      <c r="M22" s="12">
        <v>1500000</v>
      </c>
      <c r="N22" s="13"/>
      <c r="O22" s="13"/>
      <c r="P22" s="13"/>
      <c r="Q22" s="13"/>
    </row>
    <row r="23" spans="1:17" x14ac:dyDescent="0.25">
      <c r="A23" s="20" t="s">
        <v>20</v>
      </c>
      <c r="B23" s="20" t="s">
        <v>21</v>
      </c>
      <c r="C23" s="20" t="s">
        <v>75</v>
      </c>
      <c r="D23" s="8">
        <v>1070740300</v>
      </c>
      <c r="E23" s="21" t="s">
        <v>76</v>
      </c>
      <c r="F23" s="9" t="s">
        <v>24</v>
      </c>
      <c r="G23" s="10">
        <v>2021</v>
      </c>
      <c r="H23" s="10">
        <v>7495</v>
      </c>
      <c r="I23" s="20" t="s">
        <v>77</v>
      </c>
      <c r="J23" s="11">
        <v>190000</v>
      </c>
      <c r="K23" s="12">
        <v>38000</v>
      </c>
      <c r="L23" s="12">
        <v>19000</v>
      </c>
      <c r="M23" s="12">
        <v>114000</v>
      </c>
      <c r="N23" s="13"/>
      <c r="O23" s="13"/>
      <c r="P23" s="13"/>
      <c r="Q23" s="13"/>
    </row>
    <row r="24" spans="1:17" x14ac:dyDescent="0.25">
      <c r="A24" s="20" t="s">
        <v>20</v>
      </c>
      <c r="B24" s="20" t="s">
        <v>21</v>
      </c>
      <c r="C24" s="20" t="s">
        <v>75</v>
      </c>
      <c r="D24" s="8">
        <v>1070740300</v>
      </c>
      <c r="E24" s="21" t="s">
        <v>78</v>
      </c>
      <c r="F24" s="9" t="s">
        <v>24</v>
      </c>
      <c r="G24" s="10">
        <v>2021</v>
      </c>
      <c r="H24" s="10">
        <v>7495</v>
      </c>
      <c r="I24" s="20" t="s">
        <v>79</v>
      </c>
      <c r="J24" s="11">
        <v>320000</v>
      </c>
      <c r="K24" s="12">
        <v>64000</v>
      </c>
      <c r="L24" s="12">
        <v>32000</v>
      </c>
      <c r="M24" s="12">
        <v>50669.73</v>
      </c>
      <c r="N24" s="13"/>
      <c r="O24" s="13"/>
      <c r="P24" s="13"/>
      <c r="Q24" s="13"/>
    </row>
    <row r="25" spans="1:17" x14ac:dyDescent="0.25">
      <c r="A25" s="20" t="s">
        <v>20</v>
      </c>
      <c r="B25" s="20" t="s">
        <v>21</v>
      </c>
      <c r="C25" s="20" t="s">
        <v>75</v>
      </c>
      <c r="D25" s="8">
        <v>1070740300</v>
      </c>
      <c r="E25" s="21" t="s">
        <v>80</v>
      </c>
      <c r="F25" s="9" t="s">
        <v>24</v>
      </c>
      <c r="G25" s="10">
        <v>2021</v>
      </c>
      <c r="H25" s="10">
        <v>7495</v>
      </c>
      <c r="I25" s="20" t="s">
        <v>81</v>
      </c>
      <c r="J25" s="11">
        <v>490000</v>
      </c>
      <c r="K25" s="12">
        <v>98000</v>
      </c>
      <c r="L25" s="12">
        <v>49000</v>
      </c>
      <c r="M25" s="13"/>
      <c r="N25" s="13"/>
      <c r="O25" s="13"/>
      <c r="P25" s="13"/>
      <c r="Q25" s="13"/>
    </row>
    <row r="26" spans="1:17" x14ac:dyDescent="0.25">
      <c r="A26" s="20" t="s">
        <v>20</v>
      </c>
      <c r="B26" s="20" t="s">
        <v>21</v>
      </c>
      <c r="C26" s="20" t="s">
        <v>82</v>
      </c>
      <c r="D26" s="8">
        <v>1070740310</v>
      </c>
      <c r="E26" s="21" t="s">
        <v>83</v>
      </c>
      <c r="F26" s="9" t="s">
        <v>24</v>
      </c>
      <c r="G26" s="10">
        <v>2021</v>
      </c>
      <c r="H26" s="10">
        <v>7495</v>
      </c>
      <c r="I26" s="20" t="s">
        <v>84</v>
      </c>
      <c r="J26" s="11">
        <v>990000</v>
      </c>
      <c r="K26" s="12">
        <v>198000</v>
      </c>
      <c r="L26" s="12">
        <v>99000</v>
      </c>
      <c r="M26" s="12">
        <v>594000</v>
      </c>
      <c r="N26" s="13"/>
      <c r="O26" s="13"/>
      <c r="P26" s="13"/>
      <c r="Q26" s="13"/>
    </row>
    <row r="27" spans="1:17" x14ac:dyDescent="0.25">
      <c r="A27" s="20" t="s">
        <v>20</v>
      </c>
      <c r="B27" s="20" t="s">
        <v>21</v>
      </c>
      <c r="C27" s="20" t="s">
        <v>85</v>
      </c>
      <c r="D27" s="8">
        <v>1070740330</v>
      </c>
      <c r="E27" s="21" t="s">
        <v>86</v>
      </c>
      <c r="F27" s="9" t="s">
        <v>24</v>
      </c>
      <c r="G27" s="10">
        <v>2021</v>
      </c>
      <c r="H27" s="10">
        <v>7495</v>
      </c>
      <c r="I27" s="20" t="s">
        <v>87</v>
      </c>
      <c r="J27" s="11">
        <v>559541.63</v>
      </c>
      <c r="K27" s="12">
        <v>111908.33</v>
      </c>
      <c r="L27" s="13"/>
      <c r="M27" s="12">
        <v>391679.13699999999</v>
      </c>
      <c r="N27" s="13"/>
      <c r="O27" s="13"/>
      <c r="P27" s="13"/>
      <c r="Q27" s="13"/>
    </row>
    <row r="28" spans="1:17" x14ac:dyDescent="0.25">
      <c r="A28" s="20" t="s">
        <v>20</v>
      </c>
      <c r="B28" s="20" t="s">
        <v>21</v>
      </c>
      <c r="C28" s="20" t="s">
        <v>88</v>
      </c>
      <c r="D28" s="8">
        <v>1070740360</v>
      </c>
      <c r="E28" s="21" t="s">
        <v>89</v>
      </c>
      <c r="F28" s="9" t="s">
        <v>24</v>
      </c>
      <c r="G28" s="10">
        <v>2021</v>
      </c>
      <c r="H28" s="10">
        <v>7495</v>
      </c>
      <c r="I28" s="20" t="s">
        <v>90</v>
      </c>
      <c r="J28" s="11">
        <v>235500</v>
      </c>
      <c r="K28" s="12">
        <v>47100</v>
      </c>
      <c r="L28" s="12">
        <v>23550</v>
      </c>
      <c r="M28" s="13"/>
      <c r="N28" s="13"/>
      <c r="O28" s="13"/>
      <c r="P28" s="13"/>
      <c r="Q28" s="13"/>
    </row>
    <row r="29" spans="1:17" x14ac:dyDescent="0.25">
      <c r="A29" s="20" t="s">
        <v>20</v>
      </c>
      <c r="B29" s="20" t="s">
        <v>21</v>
      </c>
      <c r="C29" s="20" t="s">
        <v>88</v>
      </c>
      <c r="D29" s="8">
        <v>1070740360</v>
      </c>
      <c r="E29" s="21" t="s">
        <v>91</v>
      </c>
      <c r="F29" s="9" t="s">
        <v>24</v>
      </c>
      <c r="G29" s="10">
        <v>2021</v>
      </c>
      <c r="H29" s="10">
        <v>7495</v>
      </c>
      <c r="I29" s="20" t="s">
        <v>92</v>
      </c>
      <c r="J29" s="11">
        <v>188000</v>
      </c>
      <c r="K29" s="12">
        <v>37600</v>
      </c>
      <c r="L29" s="12">
        <v>18800</v>
      </c>
      <c r="M29" s="13"/>
      <c r="N29" s="13"/>
      <c r="O29" s="13"/>
      <c r="P29" s="13"/>
      <c r="Q29" s="13"/>
    </row>
    <row r="30" spans="1:17" x14ac:dyDescent="0.25">
      <c r="A30" s="20" t="s">
        <v>20</v>
      </c>
      <c r="B30" s="20" t="s">
        <v>21</v>
      </c>
      <c r="C30" s="20" t="s">
        <v>88</v>
      </c>
      <c r="D30" s="8">
        <v>1070740360</v>
      </c>
      <c r="E30" s="21" t="s">
        <v>93</v>
      </c>
      <c r="F30" s="9" t="s">
        <v>24</v>
      </c>
      <c r="G30" s="10">
        <v>2021</v>
      </c>
      <c r="H30" s="10">
        <v>7495</v>
      </c>
      <c r="I30" s="20" t="s">
        <v>94</v>
      </c>
      <c r="J30" s="11">
        <v>90000</v>
      </c>
      <c r="K30" s="12">
        <v>18000</v>
      </c>
      <c r="L30" s="13"/>
      <c r="M30" s="12">
        <v>13878.947368421053</v>
      </c>
      <c r="N30" s="13"/>
      <c r="O30" s="13"/>
      <c r="P30" s="13"/>
      <c r="Q30" s="13"/>
    </row>
    <row r="31" spans="1:17" x14ac:dyDescent="0.25">
      <c r="A31" s="20" t="s">
        <v>20</v>
      </c>
      <c r="B31" s="20" t="s">
        <v>21</v>
      </c>
      <c r="C31" s="20" t="s">
        <v>88</v>
      </c>
      <c r="D31" s="8">
        <v>1070740360</v>
      </c>
      <c r="E31" s="21" t="s">
        <v>95</v>
      </c>
      <c r="F31" s="9" t="s">
        <v>24</v>
      </c>
      <c r="G31" s="10">
        <v>2021</v>
      </c>
      <c r="H31" s="10">
        <v>7495</v>
      </c>
      <c r="I31" s="20" t="s">
        <v>96</v>
      </c>
      <c r="J31" s="11">
        <v>100000</v>
      </c>
      <c r="K31" s="12">
        <v>20000</v>
      </c>
      <c r="L31" s="13"/>
      <c r="M31" s="12">
        <v>15421.052631578947</v>
      </c>
      <c r="N31" s="13"/>
      <c r="O31" s="13"/>
      <c r="P31" s="13"/>
      <c r="Q31" s="13"/>
    </row>
    <row r="32" spans="1:17" x14ac:dyDescent="0.25">
      <c r="A32" s="20" t="s">
        <v>20</v>
      </c>
      <c r="B32" s="20" t="s">
        <v>21</v>
      </c>
      <c r="C32" s="20" t="s">
        <v>97</v>
      </c>
      <c r="D32" s="8">
        <v>1070740380</v>
      </c>
      <c r="E32" s="21" t="s">
        <v>98</v>
      </c>
      <c r="F32" s="9" t="s">
        <v>24</v>
      </c>
      <c r="G32" s="10">
        <v>2021</v>
      </c>
      <c r="H32" s="10">
        <v>7495</v>
      </c>
      <c r="I32" s="20" t="s">
        <v>99</v>
      </c>
      <c r="J32" s="11">
        <v>150000</v>
      </c>
      <c r="K32" s="12">
        <v>30000</v>
      </c>
      <c r="L32" s="12">
        <v>15000</v>
      </c>
      <c r="M32" s="12">
        <v>90000</v>
      </c>
      <c r="N32" s="13"/>
      <c r="O32" s="13"/>
      <c r="P32" s="13"/>
      <c r="Q32" s="13"/>
    </row>
    <row r="33" spans="1:17" x14ac:dyDescent="0.25">
      <c r="A33" s="20" t="s">
        <v>20</v>
      </c>
      <c r="B33" s="20" t="s">
        <v>21</v>
      </c>
      <c r="C33" s="20" t="s">
        <v>100</v>
      </c>
      <c r="D33" s="8">
        <v>1070740430</v>
      </c>
      <c r="E33" s="21" t="s">
        <v>101</v>
      </c>
      <c r="F33" s="9" t="s">
        <v>24</v>
      </c>
      <c r="G33" s="10">
        <v>2021</v>
      </c>
      <c r="H33" s="10">
        <v>7495</v>
      </c>
      <c r="I33" s="20" t="s">
        <v>102</v>
      </c>
      <c r="J33" s="11">
        <v>650000</v>
      </c>
      <c r="K33" s="12">
        <v>130000</v>
      </c>
      <c r="L33" s="13"/>
      <c r="M33" s="12">
        <v>455000</v>
      </c>
      <c r="N33" s="13"/>
      <c r="O33" s="13"/>
      <c r="P33" s="13"/>
      <c r="Q33" s="13"/>
    </row>
    <row r="34" spans="1:17" x14ac:dyDescent="0.25">
      <c r="A34" s="20" t="s">
        <v>20</v>
      </c>
      <c r="B34" s="20" t="s">
        <v>21</v>
      </c>
      <c r="C34" s="20" t="s">
        <v>103</v>
      </c>
      <c r="D34" s="8">
        <v>1070740490</v>
      </c>
      <c r="E34" s="21" t="s">
        <v>104</v>
      </c>
      <c r="F34" s="9" t="s">
        <v>24</v>
      </c>
      <c r="G34" s="10">
        <v>2021</v>
      </c>
      <c r="H34" s="10">
        <v>7495</v>
      </c>
      <c r="I34" s="20" t="s">
        <v>105</v>
      </c>
      <c r="J34" s="11">
        <v>150000</v>
      </c>
      <c r="K34" s="12">
        <v>30000</v>
      </c>
      <c r="L34" s="12">
        <v>15000</v>
      </c>
      <c r="M34" s="12">
        <v>90000</v>
      </c>
      <c r="N34" s="13"/>
      <c r="O34" s="13"/>
      <c r="P34" s="13"/>
      <c r="Q34" s="13"/>
    </row>
    <row r="35" spans="1:17" x14ac:dyDescent="0.25">
      <c r="A35" s="20" t="s">
        <v>20</v>
      </c>
      <c r="B35" s="20" t="s">
        <v>21</v>
      </c>
      <c r="C35" s="20" t="s">
        <v>103</v>
      </c>
      <c r="D35" s="8">
        <v>1070740490</v>
      </c>
      <c r="E35" s="21" t="s">
        <v>106</v>
      </c>
      <c r="F35" s="9" t="s">
        <v>24</v>
      </c>
      <c r="G35" s="10">
        <v>2021</v>
      </c>
      <c r="H35" s="10">
        <v>7495</v>
      </c>
      <c r="I35" s="20" t="s">
        <v>107</v>
      </c>
      <c r="J35" s="11">
        <v>708000</v>
      </c>
      <c r="K35" s="12">
        <v>141600</v>
      </c>
      <c r="L35" s="12">
        <v>70800</v>
      </c>
      <c r="M35" s="12">
        <v>424800</v>
      </c>
      <c r="N35" s="13"/>
      <c r="O35" s="13"/>
      <c r="P35" s="13"/>
      <c r="Q35" s="13"/>
    </row>
    <row r="36" spans="1:17" x14ac:dyDescent="0.25">
      <c r="A36" s="20" t="s">
        <v>20</v>
      </c>
      <c r="B36" s="20" t="s">
        <v>21</v>
      </c>
      <c r="C36" s="20" t="s">
        <v>103</v>
      </c>
      <c r="D36" s="8">
        <v>1070740490</v>
      </c>
      <c r="E36" s="21" t="s">
        <v>108</v>
      </c>
      <c r="F36" s="9" t="s">
        <v>24</v>
      </c>
      <c r="G36" s="10">
        <v>2021</v>
      </c>
      <c r="H36" s="10">
        <v>7495</v>
      </c>
      <c r="I36" s="20" t="s">
        <v>109</v>
      </c>
      <c r="J36" s="11">
        <v>910000</v>
      </c>
      <c r="K36" s="12">
        <v>182000</v>
      </c>
      <c r="L36" s="12">
        <v>91000</v>
      </c>
      <c r="M36" s="12">
        <v>546000</v>
      </c>
      <c r="N36" s="13"/>
      <c r="O36" s="13"/>
      <c r="P36" s="13"/>
      <c r="Q36" s="13"/>
    </row>
    <row r="37" spans="1:17" x14ac:dyDescent="0.25">
      <c r="A37" s="20" t="s">
        <v>20</v>
      </c>
      <c r="B37" s="20" t="s">
        <v>21</v>
      </c>
      <c r="C37" s="20" t="s">
        <v>110</v>
      </c>
      <c r="D37" s="8">
        <v>1070740510</v>
      </c>
      <c r="E37" s="21" t="s">
        <v>111</v>
      </c>
      <c r="F37" s="9" t="s">
        <v>24</v>
      </c>
      <c r="G37" s="10">
        <v>2021</v>
      </c>
      <c r="H37" s="10">
        <v>7495</v>
      </c>
      <c r="I37" s="20" t="s">
        <v>112</v>
      </c>
      <c r="J37" s="11">
        <v>150000</v>
      </c>
      <c r="K37" s="12">
        <v>30000</v>
      </c>
      <c r="L37" s="12">
        <v>15000</v>
      </c>
      <c r="M37" s="13"/>
      <c r="N37" s="13"/>
      <c r="O37" s="13"/>
      <c r="P37" s="13"/>
      <c r="Q37" s="13"/>
    </row>
    <row r="38" spans="1:17" x14ac:dyDescent="0.25">
      <c r="A38" s="20" t="s">
        <v>20</v>
      </c>
      <c r="B38" s="20" t="s">
        <v>21</v>
      </c>
      <c r="C38" s="20" t="s">
        <v>113</v>
      </c>
      <c r="D38" s="8">
        <v>1070740520</v>
      </c>
      <c r="E38" s="21" t="s">
        <v>114</v>
      </c>
      <c r="F38" s="9" t="s">
        <v>24</v>
      </c>
      <c r="G38" s="10">
        <v>2021</v>
      </c>
      <c r="H38" s="10">
        <v>7495</v>
      </c>
      <c r="I38" s="20" t="s">
        <v>115</v>
      </c>
      <c r="J38" s="11">
        <v>970000</v>
      </c>
      <c r="K38" s="12">
        <v>194000</v>
      </c>
      <c r="L38" s="12">
        <v>97000</v>
      </c>
      <c r="M38" s="13"/>
      <c r="N38" s="13"/>
      <c r="O38" s="13"/>
      <c r="P38" s="13"/>
      <c r="Q38" s="13"/>
    </row>
    <row r="39" spans="1:17" x14ac:dyDescent="0.25">
      <c r="A39" s="20" t="s">
        <v>20</v>
      </c>
      <c r="B39" s="20" t="s">
        <v>21</v>
      </c>
      <c r="C39" s="20" t="s">
        <v>116</v>
      </c>
      <c r="D39" s="8">
        <v>1070740560</v>
      </c>
      <c r="E39" s="21" t="s">
        <v>117</v>
      </c>
      <c r="F39" s="9" t="s">
        <v>24</v>
      </c>
      <c r="G39" s="10">
        <v>2021</v>
      </c>
      <c r="H39" s="10">
        <v>7495</v>
      </c>
      <c r="I39" s="20" t="s">
        <v>118</v>
      </c>
      <c r="J39" s="11">
        <v>700000</v>
      </c>
      <c r="K39" s="12">
        <v>140000</v>
      </c>
      <c r="L39" s="13"/>
      <c r="M39" s="12">
        <v>404341.46</v>
      </c>
      <c r="N39" s="13"/>
      <c r="O39" s="14">
        <v>70000</v>
      </c>
      <c r="P39" s="14">
        <v>15658.540000000037</v>
      </c>
      <c r="Q39" s="13"/>
    </row>
    <row r="40" spans="1:17" x14ac:dyDescent="0.25">
      <c r="A40" s="20" t="s">
        <v>20</v>
      </c>
      <c r="B40" s="20" t="s">
        <v>21</v>
      </c>
      <c r="C40" s="20" t="s">
        <v>116</v>
      </c>
      <c r="D40" s="8">
        <v>1070740560</v>
      </c>
      <c r="E40" s="21" t="s">
        <v>119</v>
      </c>
      <c r="F40" s="9" t="s">
        <v>24</v>
      </c>
      <c r="G40" s="10">
        <v>2021</v>
      </c>
      <c r="H40" s="10">
        <v>7495</v>
      </c>
      <c r="I40" s="20" t="s">
        <v>120</v>
      </c>
      <c r="J40" s="11">
        <v>500000</v>
      </c>
      <c r="K40" s="12">
        <v>100000</v>
      </c>
      <c r="L40" s="13"/>
      <c r="M40" s="12">
        <v>275000</v>
      </c>
      <c r="N40" s="13"/>
      <c r="O40" s="14">
        <v>50000</v>
      </c>
      <c r="P40" s="13"/>
      <c r="Q40" s="13"/>
    </row>
    <row r="41" spans="1:17" x14ac:dyDescent="0.25">
      <c r="A41" s="20" t="s">
        <v>20</v>
      </c>
      <c r="B41" s="20" t="s">
        <v>21</v>
      </c>
      <c r="C41" s="20" t="s">
        <v>116</v>
      </c>
      <c r="D41" s="8">
        <v>1070740560</v>
      </c>
      <c r="E41" s="21" t="s">
        <v>121</v>
      </c>
      <c r="F41" s="9" t="s">
        <v>24</v>
      </c>
      <c r="G41" s="10">
        <v>2021</v>
      </c>
      <c r="H41" s="10">
        <v>7495</v>
      </c>
      <c r="I41" s="20" t="s">
        <v>122</v>
      </c>
      <c r="J41" s="11">
        <v>300000</v>
      </c>
      <c r="K41" s="12">
        <v>60000</v>
      </c>
      <c r="L41" s="12">
        <v>30000</v>
      </c>
      <c r="M41" s="13"/>
      <c r="N41" s="13"/>
      <c r="O41" s="13"/>
      <c r="P41" s="13"/>
      <c r="Q41" s="13"/>
    </row>
    <row r="42" spans="1:17" x14ac:dyDescent="0.25">
      <c r="A42" s="20" t="s">
        <v>20</v>
      </c>
      <c r="B42" s="20" t="s">
        <v>21</v>
      </c>
      <c r="C42" s="20" t="s">
        <v>123</v>
      </c>
      <c r="D42" s="8">
        <v>1070740630</v>
      </c>
      <c r="E42" s="21" t="s">
        <v>124</v>
      </c>
      <c r="F42" s="9" t="s">
        <v>24</v>
      </c>
      <c r="G42" s="10">
        <v>2021</v>
      </c>
      <c r="H42" s="10">
        <v>7495</v>
      </c>
      <c r="I42" s="20" t="s">
        <v>125</v>
      </c>
      <c r="J42" s="11">
        <v>240000</v>
      </c>
      <c r="K42" s="12">
        <v>48000</v>
      </c>
      <c r="L42" s="12">
        <v>24000</v>
      </c>
      <c r="M42" s="12">
        <v>144000</v>
      </c>
      <c r="N42" s="13"/>
      <c r="O42" s="13"/>
      <c r="P42" s="13"/>
      <c r="Q42" s="13"/>
    </row>
    <row r="43" spans="1:17" x14ac:dyDescent="0.25">
      <c r="A43" s="20" t="s">
        <v>20</v>
      </c>
      <c r="B43" s="20" t="s">
        <v>21</v>
      </c>
      <c r="C43" s="20" t="s">
        <v>123</v>
      </c>
      <c r="D43" s="8">
        <v>1070740630</v>
      </c>
      <c r="E43" s="21" t="s">
        <v>126</v>
      </c>
      <c r="F43" s="9" t="s">
        <v>24</v>
      </c>
      <c r="G43" s="10">
        <v>2021</v>
      </c>
      <c r="H43" s="10">
        <v>7495</v>
      </c>
      <c r="I43" s="20" t="s">
        <v>127</v>
      </c>
      <c r="J43" s="11">
        <v>240795.55</v>
      </c>
      <c r="K43" s="12">
        <v>48159.11</v>
      </c>
      <c r="L43" s="12">
        <v>24079.555</v>
      </c>
      <c r="M43" s="12">
        <v>144477.32999999999</v>
      </c>
      <c r="N43" s="13"/>
      <c r="O43" s="13"/>
      <c r="P43" s="13"/>
      <c r="Q43" s="13"/>
    </row>
    <row r="44" spans="1:17" x14ac:dyDescent="0.25">
      <c r="A44" s="20" t="s">
        <v>20</v>
      </c>
      <c r="B44" s="20" t="s">
        <v>21</v>
      </c>
      <c r="C44" s="20" t="s">
        <v>123</v>
      </c>
      <c r="D44" s="8">
        <v>1070740630</v>
      </c>
      <c r="E44" s="21" t="s">
        <v>128</v>
      </c>
      <c r="F44" s="9" t="s">
        <v>24</v>
      </c>
      <c r="G44" s="10">
        <v>2021</v>
      </c>
      <c r="H44" s="10">
        <v>7495</v>
      </c>
      <c r="I44" s="20" t="s">
        <v>129</v>
      </c>
      <c r="J44" s="11">
        <v>518661.47</v>
      </c>
      <c r="K44" s="12">
        <v>103732.29</v>
      </c>
      <c r="L44" s="12">
        <v>51866.146999999997</v>
      </c>
      <c r="M44" s="12">
        <v>311196.88600000006</v>
      </c>
      <c r="N44" s="13"/>
      <c r="O44" s="13"/>
      <c r="P44" s="13"/>
      <c r="Q44" s="13"/>
    </row>
    <row r="45" spans="1:17" x14ac:dyDescent="0.25">
      <c r="A45" s="20" t="s">
        <v>20</v>
      </c>
      <c r="B45" s="20" t="s">
        <v>21</v>
      </c>
      <c r="C45" s="20" t="s">
        <v>130</v>
      </c>
      <c r="D45" s="8">
        <v>1070740680</v>
      </c>
      <c r="E45" s="21" t="s">
        <v>131</v>
      </c>
      <c r="F45" s="9" t="s">
        <v>24</v>
      </c>
      <c r="G45" s="10">
        <v>2021</v>
      </c>
      <c r="H45" s="10">
        <v>7495</v>
      </c>
      <c r="I45" s="20" t="s">
        <v>132</v>
      </c>
      <c r="J45" s="11">
        <v>960000</v>
      </c>
      <c r="K45" s="12">
        <v>192000</v>
      </c>
      <c r="L45" s="13"/>
      <c r="M45" s="12">
        <v>672000</v>
      </c>
      <c r="N45" s="13"/>
      <c r="O45" s="13"/>
      <c r="P45" s="13"/>
      <c r="Q45" s="13"/>
    </row>
    <row r="46" spans="1:17" x14ac:dyDescent="0.25">
      <c r="A46" s="20" t="s">
        <v>20</v>
      </c>
      <c r="B46" s="20" t="s">
        <v>21</v>
      </c>
      <c r="C46" s="20" t="s">
        <v>133</v>
      </c>
      <c r="D46" s="8">
        <v>1070740690</v>
      </c>
      <c r="E46" s="21" t="s">
        <v>134</v>
      </c>
      <c r="F46" s="9" t="s">
        <v>24</v>
      </c>
      <c r="G46" s="10">
        <v>2021</v>
      </c>
      <c r="H46" s="10">
        <v>7495</v>
      </c>
      <c r="I46" s="20" t="s">
        <v>135</v>
      </c>
      <c r="J46" s="11">
        <v>50000</v>
      </c>
      <c r="K46" s="12">
        <v>10000</v>
      </c>
      <c r="L46" s="13"/>
      <c r="M46" s="12">
        <v>35000</v>
      </c>
      <c r="N46" s="13"/>
      <c r="O46" s="13"/>
      <c r="P46" s="13"/>
      <c r="Q46" s="13"/>
    </row>
    <row r="47" spans="1:17" x14ac:dyDescent="0.25">
      <c r="A47" s="20" t="s">
        <v>20</v>
      </c>
      <c r="B47" s="20" t="s">
        <v>21</v>
      </c>
      <c r="C47" s="20" t="s">
        <v>22</v>
      </c>
      <c r="D47" s="8">
        <v>1070740010</v>
      </c>
      <c r="E47" s="21" t="s">
        <v>136</v>
      </c>
      <c r="F47" s="9" t="s">
        <v>137</v>
      </c>
      <c r="G47" s="10">
        <v>2022</v>
      </c>
      <c r="H47" s="10">
        <v>7495</v>
      </c>
      <c r="I47" s="20" t="s">
        <v>138</v>
      </c>
      <c r="J47" s="11">
        <v>400000</v>
      </c>
      <c r="K47" s="12">
        <v>80000</v>
      </c>
      <c r="L47" s="12">
        <v>40000</v>
      </c>
      <c r="M47" s="12">
        <v>209948.9</v>
      </c>
      <c r="N47" s="13"/>
      <c r="O47" s="13"/>
      <c r="P47" s="13"/>
      <c r="Q47" s="13"/>
    </row>
    <row r="48" spans="1:17" x14ac:dyDescent="0.25">
      <c r="A48" s="20" t="s">
        <v>20</v>
      </c>
      <c r="B48" s="20" t="s">
        <v>21</v>
      </c>
      <c r="C48" s="20" t="s">
        <v>139</v>
      </c>
      <c r="D48" s="8">
        <v>1070740040</v>
      </c>
      <c r="E48" s="21" t="s">
        <v>140</v>
      </c>
      <c r="F48" s="9" t="s">
        <v>137</v>
      </c>
      <c r="G48" s="10">
        <v>2022</v>
      </c>
      <c r="H48" s="10">
        <v>7495</v>
      </c>
      <c r="I48" s="20" t="s">
        <v>141</v>
      </c>
      <c r="J48" s="11">
        <v>990000</v>
      </c>
      <c r="K48" s="12">
        <v>198000</v>
      </c>
      <c r="L48" s="13"/>
      <c r="M48" s="12">
        <v>228001.63</v>
      </c>
      <c r="N48" s="13"/>
      <c r="O48" s="14">
        <v>99000</v>
      </c>
      <c r="P48" s="14">
        <v>365998.37</v>
      </c>
      <c r="Q48" s="13"/>
    </row>
    <row r="49" spans="1:17" x14ac:dyDescent="0.25">
      <c r="A49" s="20" t="s">
        <v>20</v>
      </c>
      <c r="B49" s="20" t="s">
        <v>21</v>
      </c>
      <c r="C49" s="20" t="s">
        <v>139</v>
      </c>
      <c r="D49" s="8">
        <v>1070740040</v>
      </c>
      <c r="E49" s="21" t="s">
        <v>142</v>
      </c>
      <c r="F49" s="9" t="s">
        <v>137</v>
      </c>
      <c r="G49" s="10">
        <v>2022</v>
      </c>
      <c r="H49" s="10">
        <v>7495</v>
      </c>
      <c r="I49" s="20" t="s">
        <v>143</v>
      </c>
      <c r="J49" s="11">
        <v>500000</v>
      </c>
      <c r="K49" s="12">
        <v>100000</v>
      </c>
      <c r="L49" s="12">
        <v>50000</v>
      </c>
      <c r="M49" s="12">
        <v>300000</v>
      </c>
      <c r="N49" s="13"/>
      <c r="O49" s="13"/>
      <c r="P49" s="13"/>
      <c r="Q49" s="13"/>
    </row>
    <row r="50" spans="1:17" x14ac:dyDescent="0.25">
      <c r="A50" s="20" t="s">
        <v>20</v>
      </c>
      <c r="B50" s="20" t="s">
        <v>21</v>
      </c>
      <c r="C50" s="20" t="s">
        <v>144</v>
      </c>
      <c r="D50" s="8">
        <v>1070740110</v>
      </c>
      <c r="E50" s="21" t="s">
        <v>145</v>
      </c>
      <c r="F50" s="9" t="s">
        <v>137</v>
      </c>
      <c r="G50" s="10">
        <v>2022</v>
      </c>
      <c r="H50" s="10">
        <v>7495</v>
      </c>
      <c r="I50" s="20" t="s">
        <v>146</v>
      </c>
      <c r="J50" s="11">
        <v>46000</v>
      </c>
      <c r="K50" s="12">
        <v>9200</v>
      </c>
      <c r="L50" s="12">
        <v>4600</v>
      </c>
      <c r="M50" s="12">
        <v>27600</v>
      </c>
      <c r="N50" s="13"/>
      <c r="O50" s="13"/>
      <c r="P50" s="13"/>
      <c r="Q50" s="13"/>
    </row>
    <row r="51" spans="1:17" x14ac:dyDescent="0.25">
      <c r="A51" s="20" t="s">
        <v>20</v>
      </c>
      <c r="B51" s="20" t="s">
        <v>21</v>
      </c>
      <c r="C51" s="20" t="s">
        <v>144</v>
      </c>
      <c r="D51" s="8">
        <v>1070740110</v>
      </c>
      <c r="E51" s="21" t="s">
        <v>147</v>
      </c>
      <c r="F51" s="9" t="s">
        <v>137</v>
      </c>
      <c r="G51" s="10">
        <v>2022</v>
      </c>
      <c r="H51" s="10">
        <v>7495</v>
      </c>
      <c r="I51" s="20" t="s">
        <v>148</v>
      </c>
      <c r="J51" s="11">
        <v>90000</v>
      </c>
      <c r="K51" s="12">
        <v>18000</v>
      </c>
      <c r="L51" s="12">
        <v>9000</v>
      </c>
      <c r="M51" s="12">
        <v>54000</v>
      </c>
      <c r="N51" s="13"/>
      <c r="O51" s="13"/>
      <c r="P51" s="13"/>
      <c r="Q51" s="13"/>
    </row>
    <row r="52" spans="1:17" x14ac:dyDescent="0.25">
      <c r="A52" s="20" t="s">
        <v>20</v>
      </c>
      <c r="B52" s="20" t="s">
        <v>21</v>
      </c>
      <c r="C52" s="20" t="s">
        <v>144</v>
      </c>
      <c r="D52" s="8">
        <v>1070740110</v>
      </c>
      <c r="E52" s="21" t="s">
        <v>149</v>
      </c>
      <c r="F52" s="9" t="s">
        <v>137</v>
      </c>
      <c r="G52" s="10">
        <v>2022</v>
      </c>
      <c r="H52" s="10">
        <v>7495</v>
      </c>
      <c r="I52" s="20" t="s">
        <v>150</v>
      </c>
      <c r="J52" s="11">
        <v>99000</v>
      </c>
      <c r="K52" s="12">
        <v>19800</v>
      </c>
      <c r="L52" s="12">
        <v>9900</v>
      </c>
      <c r="M52" s="12">
        <v>59400</v>
      </c>
      <c r="N52" s="13"/>
      <c r="O52" s="13"/>
      <c r="P52" s="13"/>
      <c r="Q52" s="13"/>
    </row>
    <row r="53" spans="1:17" x14ac:dyDescent="0.25">
      <c r="A53" s="20" t="s">
        <v>20</v>
      </c>
      <c r="B53" s="20" t="s">
        <v>21</v>
      </c>
      <c r="C53" s="20" t="s">
        <v>144</v>
      </c>
      <c r="D53" s="8">
        <v>1070740110</v>
      </c>
      <c r="E53" s="21" t="s">
        <v>151</v>
      </c>
      <c r="F53" s="9" t="s">
        <v>137</v>
      </c>
      <c r="G53" s="10">
        <v>2022</v>
      </c>
      <c r="H53" s="10">
        <v>7495</v>
      </c>
      <c r="I53" s="20" t="s">
        <v>152</v>
      </c>
      <c r="J53" s="11">
        <v>99000</v>
      </c>
      <c r="K53" s="12">
        <v>19800</v>
      </c>
      <c r="L53" s="12">
        <v>9900</v>
      </c>
      <c r="M53" s="12">
        <v>59400</v>
      </c>
      <c r="N53" s="13"/>
      <c r="O53" s="13"/>
      <c r="P53" s="13"/>
      <c r="Q53" s="13"/>
    </row>
    <row r="54" spans="1:17" x14ac:dyDescent="0.25">
      <c r="A54" s="20" t="s">
        <v>20</v>
      </c>
      <c r="B54" s="20" t="s">
        <v>21</v>
      </c>
      <c r="C54" s="20" t="s">
        <v>43</v>
      </c>
      <c r="D54" s="8">
        <v>1070740120</v>
      </c>
      <c r="E54" s="21" t="s">
        <v>153</v>
      </c>
      <c r="F54" s="9" t="s">
        <v>137</v>
      </c>
      <c r="G54" s="10">
        <v>2022</v>
      </c>
      <c r="H54" s="10">
        <v>7495</v>
      </c>
      <c r="I54" s="20" t="s">
        <v>154</v>
      </c>
      <c r="J54" s="11">
        <v>70000</v>
      </c>
      <c r="K54" s="12">
        <v>14000</v>
      </c>
      <c r="L54" s="12">
        <v>7000</v>
      </c>
      <c r="M54" s="13"/>
      <c r="N54" s="13"/>
      <c r="O54" s="13"/>
      <c r="P54" s="13"/>
      <c r="Q54" s="13"/>
    </row>
    <row r="55" spans="1:17" x14ac:dyDescent="0.25">
      <c r="A55" s="20" t="s">
        <v>20</v>
      </c>
      <c r="B55" s="20" t="s">
        <v>21</v>
      </c>
      <c r="C55" s="20" t="s">
        <v>46</v>
      </c>
      <c r="D55" s="8">
        <v>1070740160</v>
      </c>
      <c r="E55" s="21" t="s">
        <v>155</v>
      </c>
      <c r="F55" s="9" t="s">
        <v>137</v>
      </c>
      <c r="G55" s="10">
        <v>2022</v>
      </c>
      <c r="H55" s="10">
        <v>7495</v>
      </c>
      <c r="I55" s="20" t="s">
        <v>156</v>
      </c>
      <c r="J55" s="11">
        <v>309548</v>
      </c>
      <c r="K55" s="12">
        <v>61909.600000000006</v>
      </c>
      <c r="L55" s="12">
        <v>30954.800000000003</v>
      </c>
      <c r="M55" s="12">
        <v>185728.8</v>
      </c>
      <c r="N55" s="13"/>
      <c r="O55" s="13"/>
      <c r="P55" s="13"/>
      <c r="Q55" s="13"/>
    </row>
    <row r="56" spans="1:17" x14ac:dyDescent="0.25">
      <c r="A56" s="20" t="s">
        <v>20</v>
      </c>
      <c r="B56" s="20" t="s">
        <v>21</v>
      </c>
      <c r="C56" s="20" t="s">
        <v>157</v>
      </c>
      <c r="D56" s="8">
        <v>1070740240</v>
      </c>
      <c r="E56" s="21" t="s">
        <v>158</v>
      </c>
      <c r="F56" s="9" t="s">
        <v>137</v>
      </c>
      <c r="G56" s="10">
        <v>2022</v>
      </c>
      <c r="H56" s="10">
        <v>7495</v>
      </c>
      <c r="I56" s="20" t="s">
        <v>159</v>
      </c>
      <c r="J56" s="11">
        <v>250000</v>
      </c>
      <c r="K56" s="12">
        <v>50000</v>
      </c>
      <c r="L56" s="12">
        <v>25000</v>
      </c>
      <c r="M56" s="12">
        <v>150000</v>
      </c>
      <c r="N56" s="13"/>
      <c r="O56" s="13"/>
      <c r="P56" s="13"/>
      <c r="Q56" s="13"/>
    </row>
    <row r="57" spans="1:17" x14ac:dyDescent="0.25">
      <c r="A57" s="20" t="s">
        <v>20</v>
      </c>
      <c r="B57" s="20" t="s">
        <v>21</v>
      </c>
      <c r="C57" s="20" t="s">
        <v>160</v>
      </c>
      <c r="D57" s="8">
        <v>1070740260</v>
      </c>
      <c r="E57" s="21" t="s">
        <v>161</v>
      </c>
      <c r="F57" s="9" t="s">
        <v>137</v>
      </c>
      <c r="G57" s="10">
        <v>2022</v>
      </c>
      <c r="H57" s="10">
        <v>7495</v>
      </c>
      <c r="I57" s="20" t="s">
        <v>162</v>
      </c>
      <c r="J57" s="11">
        <v>485000</v>
      </c>
      <c r="K57" s="12">
        <v>97000</v>
      </c>
      <c r="L57" s="13"/>
      <c r="M57" s="13"/>
      <c r="N57" s="13"/>
      <c r="O57" s="13"/>
      <c r="P57" s="13"/>
      <c r="Q57" s="13"/>
    </row>
    <row r="58" spans="1:17" x14ac:dyDescent="0.25">
      <c r="A58" s="20" t="s">
        <v>20</v>
      </c>
      <c r="B58" s="20" t="s">
        <v>21</v>
      </c>
      <c r="C58" s="20" t="s">
        <v>160</v>
      </c>
      <c r="D58" s="8">
        <v>1070740260</v>
      </c>
      <c r="E58" s="21" t="s">
        <v>163</v>
      </c>
      <c r="F58" s="9" t="s">
        <v>137</v>
      </c>
      <c r="G58" s="10">
        <v>2022</v>
      </c>
      <c r="H58" s="10">
        <v>7495</v>
      </c>
      <c r="I58" s="20" t="s">
        <v>164</v>
      </c>
      <c r="J58" s="11">
        <v>203000</v>
      </c>
      <c r="K58" s="12">
        <v>40600</v>
      </c>
      <c r="L58" s="12">
        <v>20300</v>
      </c>
      <c r="M58" s="12">
        <v>2040.15</v>
      </c>
      <c r="N58" s="13"/>
      <c r="O58" s="13"/>
      <c r="P58" s="13"/>
      <c r="Q58" s="13"/>
    </row>
    <row r="59" spans="1:17" x14ac:dyDescent="0.25">
      <c r="A59" s="20" t="s">
        <v>20</v>
      </c>
      <c r="B59" s="20" t="s">
        <v>21</v>
      </c>
      <c r="C59" s="20" t="s">
        <v>88</v>
      </c>
      <c r="D59" s="8">
        <v>1070740360</v>
      </c>
      <c r="E59" s="21" t="s">
        <v>165</v>
      </c>
      <c r="F59" s="9" t="s">
        <v>137</v>
      </c>
      <c r="G59" s="10">
        <v>2022</v>
      </c>
      <c r="H59" s="10">
        <v>7495</v>
      </c>
      <c r="I59" s="20" t="s">
        <v>166</v>
      </c>
      <c r="J59" s="11">
        <v>105000</v>
      </c>
      <c r="K59" s="12">
        <v>21000</v>
      </c>
      <c r="L59" s="12">
        <v>10500</v>
      </c>
      <c r="M59" s="13"/>
      <c r="N59" s="13"/>
      <c r="O59" s="13"/>
      <c r="P59" s="13"/>
      <c r="Q59" s="13"/>
    </row>
    <row r="60" spans="1:17" x14ac:dyDescent="0.25">
      <c r="A60" s="20" t="s">
        <v>20</v>
      </c>
      <c r="B60" s="20" t="s">
        <v>21</v>
      </c>
      <c r="C60" s="20" t="s">
        <v>88</v>
      </c>
      <c r="D60" s="8">
        <v>1070740360</v>
      </c>
      <c r="E60" s="21" t="s">
        <v>167</v>
      </c>
      <c r="F60" s="9" t="s">
        <v>137</v>
      </c>
      <c r="G60" s="10">
        <v>2022</v>
      </c>
      <c r="H60" s="10">
        <v>7495</v>
      </c>
      <c r="I60" s="20" t="s">
        <v>168</v>
      </c>
      <c r="J60" s="11">
        <v>76000</v>
      </c>
      <c r="K60" s="12">
        <v>15200</v>
      </c>
      <c r="L60" s="12">
        <v>7600</v>
      </c>
      <c r="M60" s="13"/>
      <c r="N60" s="13"/>
      <c r="O60" s="13"/>
      <c r="P60" s="13"/>
      <c r="Q60" s="13"/>
    </row>
    <row r="61" spans="1:17" x14ac:dyDescent="0.25">
      <c r="A61" s="20" t="s">
        <v>20</v>
      </c>
      <c r="B61" s="20" t="s">
        <v>21</v>
      </c>
      <c r="C61" s="20" t="s">
        <v>169</v>
      </c>
      <c r="D61" s="8">
        <v>1070740370</v>
      </c>
      <c r="E61" s="21" t="s">
        <v>170</v>
      </c>
      <c r="F61" s="9" t="s">
        <v>137</v>
      </c>
      <c r="G61" s="10">
        <v>2022</v>
      </c>
      <c r="H61" s="10">
        <v>7495</v>
      </c>
      <c r="I61" s="20" t="s">
        <v>171</v>
      </c>
      <c r="J61" s="11">
        <v>850000</v>
      </c>
      <c r="K61" s="12">
        <v>170000</v>
      </c>
      <c r="L61" s="13"/>
      <c r="M61" s="13"/>
      <c r="N61" s="13"/>
      <c r="O61" s="13"/>
      <c r="P61" s="13"/>
      <c r="Q61" s="13"/>
    </row>
    <row r="62" spans="1:17" x14ac:dyDescent="0.25">
      <c r="A62" s="20" t="s">
        <v>20</v>
      </c>
      <c r="B62" s="20" t="s">
        <v>21</v>
      </c>
      <c r="C62" s="20" t="s">
        <v>172</v>
      </c>
      <c r="D62" s="8">
        <v>1070740400</v>
      </c>
      <c r="E62" s="21" t="s">
        <v>173</v>
      </c>
      <c r="F62" s="9" t="s">
        <v>137</v>
      </c>
      <c r="G62" s="10">
        <v>2022</v>
      </c>
      <c r="H62" s="10">
        <v>7495</v>
      </c>
      <c r="I62" s="20" t="s">
        <v>174</v>
      </c>
      <c r="J62" s="11">
        <v>999500</v>
      </c>
      <c r="K62" s="12">
        <v>199900</v>
      </c>
      <c r="L62" s="13"/>
      <c r="M62" s="12">
        <v>9089.9599999999991</v>
      </c>
      <c r="N62" s="13"/>
      <c r="O62" s="13"/>
      <c r="P62" s="13"/>
      <c r="Q62" s="13"/>
    </row>
    <row r="63" spans="1:17" x14ac:dyDescent="0.25">
      <c r="A63" s="20" t="s">
        <v>20</v>
      </c>
      <c r="B63" s="20" t="s">
        <v>21</v>
      </c>
      <c r="C63" s="20" t="s">
        <v>100</v>
      </c>
      <c r="D63" s="8">
        <v>1070740430</v>
      </c>
      <c r="E63" s="21" t="s">
        <v>175</v>
      </c>
      <c r="F63" s="9" t="s">
        <v>137</v>
      </c>
      <c r="G63" s="10">
        <v>2022</v>
      </c>
      <c r="H63" s="10">
        <v>7495</v>
      </c>
      <c r="I63" s="20" t="s">
        <v>176</v>
      </c>
      <c r="J63" s="11">
        <v>350000</v>
      </c>
      <c r="K63" s="12">
        <v>70000</v>
      </c>
      <c r="L63" s="12">
        <v>35000</v>
      </c>
      <c r="M63" s="12">
        <v>500</v>
      </c>
      <c r="N63" s="13"/>
      <c r="O63" s="13"/>
      <c r="P63" s="13"/>
      <c r="Q63" s="13"/>
    </row>
    <row r="64" spans="1:17" x14ac:dyDescent="0.25">
      <c r="A64" s="20" t="s">
        <v>20</v>
      </c>
      <c r="B64" s="20" t="s">
        <v>21</v>
      </c>
      <c r="C64" s="20" t="s">
        <v>177</v>
      </c>
      <c r="D64" s="8">
        <v>1070740470</v>
      </c>
      <c r="E64" s="21" t="s">
        <v>178</v>
      </c>
      <c r="F64" s="9" t="s">
        <v>137</v>
      </c>
      <c r="G64" s="10">
        <v>2022</v>
      </c>
      <c r="H64" s="10">
        <v>7495</v>
      </c>
      <c r="I64" s="20" t="s">
        <v>179</v>
      </c>
      <c r="J64" s="11">
        <v>988700</v>
      </c>
      <c r="K64" s="12">
        <v>197740</v>
      </c>
      <c r="L64" s="12">
        <v>98870</v>
      </c>
      <c r="M64" s="12">
        <v>220223.88</v>
      </c>
      <c r="N64" s="13"/>
      <c r="O64" s="13"/>
      <c r="P64" s="14">
        <v>372996.12</v>
      </c>
      <c r="Q64" s="13"/>
    </row>
    <row r="65" spans="1:17" x14ac:dyDescent="0.25">
      <c r="A65" s="20" t="s">
        <v>20</v>
      </c>
      <c r="B65" s="20" t="s">
        <v>21</v>
      </c>
      <c r="C65" s="20" t="s">
        <v>103</v>
      </c>
      <c r="D65" s="8">
        <v>1070740490</v>
      </c>
      <c r="E65" s="21" t="s">
        <v>180</v>
      </c>
      <c r="F65" s="9" t="s">
        <v>137</v>
      </c>
      <c r="G65" s="10">
        <v>2022</v>
      </c>
      <c r="H65" s="10">
        <v>7495</v>
      </c>
      <c r="I65" s="20" t="s">
        <v>181</v>
      </c>
      <c r="J65" s="11">
        <v>92000</v>
      </c>
      <c r="K65" s="12">
        <v>18400</v>
      </c>
      <c r="L65" s="12">
        <v>9200</v>
      </c>
      <c r="M65" s="12">
        <v>55200</v>
      </c>
      <c r="N65" s="13"/>
      <c r="O65" s="13"/>
      <c r="P65" s="13"/>
      <c r="Q65" s="13"/>
    </row>
    <row r="66" spans="1:17" x14ac:dyDescent="0.25">
      <c r="A66" s="20" t="s">
        <v>20</v>
      </c>
      <c r="B66" s="20" t="s">
        <v>21</v>
      </c>
      <c r="C66" s="20" t="s">
        <v>103</v>
      </c>
      <c r="D66" s="8">
        <v>1070740490</v>
      </c>
      <c r="E66" s="21" t="s">
        <v>182</v>
      </c>
      <c r="F66" s="9" t="s">
        <v>137</v>
      </c>
      <c r="G66" s="10">
        <v>2022</v>
      </c>
      <c r="H66" s="10">
        <v>7495</v>
      </c>
      <c r="I66" s="20" t="s">
        <v>183</v>
      </c>
      <c r="J66" s="11">
        <v>120000</v>
      </c>
      <c r="K66" s="12">
        <v>24000</v>
      </c>
      <c r="L66" s="12">
        <v>12000</v>
      </c>
      <c r="M66" s="12">
        <v>72000</v>
      </c>
      <c r="N66" s="13"/>
      <c r="O66" s="13"/>
      <c r="P66" s="13"/>
      <c r="Q66" s="13"/>
    </row>
    <row r="67" spans="1:17" x14ac:dyDescent="0.25">
      <c r="A67" s="20" t="s">
        <v>20</v>
      </c>
      <c r="B67" s="20" t="s">
        <v>21</v>
      </c>
      <c r="C67" s="20" t="s">
        <v>103</v>
      </c>
      <c r="D67" s="8">
        <v>1070740490</v>
      </c>
      <c r="E67" s="21" t="s">
        <v>184</v>
      </c>
      <c r="F67" s="9" t="s">
        <v>137</v>
      </c>
      <c r="G67" s="10">
        <v>2022</v>
      </c>
      <c r="H67" s="10">
        <v>7495</v>
      </c>
      <c r="I67" s="20" t="s">
        <v>185</v>
      </c>
      <c r="J67" s="11">
        <v>520000</v>
      </c>
      <c r="K67" s="12">
        <v>104000</v>
      </c>
      <c r="L67" s="12">
        <v>52000</v>
      </c>
      <c r="M67" s="12">
        <v>217087.8</v>
      </c>
      <c r="N67" s="13"/>
      <c r="O67" s="13"/>
      <c r="P67" s="13"/>
      <c r="Q67" s="13"/>
    </row>
    <row r="68" spans="1:17" x14ac:dyDescent="0.25">
      <c r="A68" s="20" t="s">
        <v>20</v>
      </c>
      <c r="B68" s="20" t="s">
        <v>21</v>
      </c>
      <c r="C68" s="20" t="s">
        <v>110</v>
      </c>
      <c r="D68" s="8">
        <v>1070740510</v>
      </c>
      <c r="E68" s="21" t="s">
        <v>186</v>
      </c>
      <c r="F68" s="9" t="s">
        <v>137</v>
      </c>
      <c r="G68" s="10">
        <v>2022</v>
      </c>
      <c r="H68" s="10">
        <v>7495</v>
      </c>
      <c r="I68" s="20" t="s">
        <v>187</v>
      </c>
      <c r="J68" s="11">
        <v>50000</v>
      </c>
      <c r="K68" s="12">
        <v>10000</v>
      </c>
      <c r="L68" s="13"/>
      <c r="M68" s="13"/>
      <c r="N68" s="13"/>
      <c r="O68" s="13"/>
      <c r="P68" s="13"/>
      <c r="Q68" s="13"/>
    </row>
    <row r="69" spans="1:17" x14ac:dyDescent="0.25">
      <c r="A69" s="20" t="s">
        <v>20</v>
      </c>
      <c r="B69" s="20" t="s">
        <v>21</v>
      </c>
      <c r="C69" s="20" t="s">
        <v>113</v>
      </c>
      <c r="D69" s="8">
        <v>1070740520</v>
      </c>
      <c r="E69" s="21" t="s">
        <v>188</v>
      </c>
      <c r="F69" s="9" t="s">
        <v>137</v>
      </c>
      <c r="G69" s="10">
        <v>2022</v>
      </c>
      <c r="H69" s="10">
        <v>7495</v>
      </c>
      <c r="I69" s="20" t="s">
        <v>189</v>
      </c>
      <c r="J69" s="11">
        <v>851676.33</v>
      </c>
      <c r="K69" s="12">
        <v>170335.266</v>
      </c>
      <c r="L69" s="13"/>
      <c r="M69" s="13"/>
      <c r="N69" s="13"/>
      <c r="O69" s="14">
        <v>85167.633000000002</v>
      </c>
      <c r="P69" s="13"/>
      <c r="Q69" s="13"/>
    </row>
    <row r="70" spans="1:17" x14ac:dyDescent="0.25">
      <c r="A70" s="20" t="s">
        <v>20</v>
      </c>
      <c r="B70" s="20" t="s">
        <v>21</v>
      </c>
      <c r="C70" s="20" t="s">
        <v>113</v>
      </c>
      <c r="D70" s="8">
        <v>1070740520</v>
      </c>
      <c r="E70" s="21" t="s">
        <v>190</v>
      </c>
      <c r="F70" s="9" t="s">
        <v>137</v>
      </c>
      <c r="G70" s="10">
        <v>2022</v>
      </c>
      <c r="H70" s="10">
        <v>7495</v>
      </c>
      <c r="I70" s="20" t="s">
        <v>191</v>
      </c>
      <c r="J70" s="11">
        <v>678323.67</v>
      </c>
      <c r="K70" s="12">
        <v>135664.73400000003</v>
      </c>
      <c r="L70" s="13"/>
      <c r="M70" s="13"/>
      <c r="N70" s="13"/>
      <c r="O70" s="13"/>
      <c r="P70" s="13"/>
      <c r="Q70" s="13"/>
    </row>
    <row r="71" spans="1:17" x14ac:dyDescent="0.25">
      <c r="A71" s="20" t="s">
        <v>20</v>
      </c>
      <c r="B71" s="20" t="s">
        <v>21</v>
      </c>
      <c r="C71" s="20" t="s">
        <v>192</v>
      </c>
      <c r="D71" s="8">
        <v>1070740540</v>
      </c>
      <c r="E71" s="21" t="s">
        <v>193</v>
      </c>
      <c r="F71" s="9" t="s">
        <v>137</v>
      </c>
      <c r="G71" s="10">
        <v>2022</v>
      </c>
      <c r="H71" s="10">
        <v>7495</v>
      </c>
      <c r="I71" s="20" t="s">
        <v>194</v>
      </c>
      <c r="J71" s="11">
        <v>285000</v>
      </c>
      <c r="K71" s="12">
        <v>57000</v>
      </c>
      <c r="L71" s="13"/>
      <c r="M71" s="12">
        <v>199500</v>
      </c>
      <c r="N71" s="13"/>
      <c r="O71" s="13"/>
      <c r="P71" s="13"/>
      <c r="Q71" s="13"/>
    </row>
    <row r="72" spans="1:17" x14ac:dyDescent="0.25">
      <c r="A72" s="20" t="s">
        <v>20</v>
      </c>
      <c r="B72" s="20" t="s">
        <v>21</v>
      </c>
      <c r="C72" s="20" t="s">
        <v>195</v>
      </c>
      <c r="D72" s="8">
        <v>1070740550</v>
      </c>
      <c r="E72" s="21" t="s">
        <v>196</v>
      </c>
      <c r="F72" s="9" t="s">
        <v>137</v>
      </c>
      <c r="G72" s="10">
        <v>2022</v>
      </c>
      <c r="H72" s="10">
        <v>7495</v>
      </c>
      <c r="I72" s="20" t="s">
        <v>197</v>
      </c>
      <c r="J72" s="11">
        <v>125000</v>
      </c>
      <c r="K72" s="12">
        <v>25000</v>
      </c>
      <c r="L72" s="12">
        <v>12500</v>
      </c>
      <c r="M72" s="13"/>
      <c r="N72" s="13"/>
      <c r="O72" s="13"/>
      <c r="P72" s="14">
        <v>75000</v>
      </c>
      <c r="Q72" s="13"/>
    </row>
    <row r="73" spans="1:17" x14ac:dyDescent="0.25">
      <c r="A73" s="20" t="s">
        <v>20</v>
      </c>
      <c r="B73" s="20" t="s">
        <v>21</v>
      </c>
      <c r="C73" s="20" t="s">
        <v>195</v>
      </c>
      <c r="D73" s="8">
        <v>1070740550</v>
      </c>
      <c r="E73" s="21" t="s">
        <v>198</v>
      </c>
      <c r="F73" s="9" t="s">
        <v>137</v>
      </c>
      <c r="G73" s="10">
        <v>2022</v>
      </c>
      <c r="H73" s="10">
        <v>7495</v>
      </c>
      <c r="I73" s="20" t="s">
        <v>199</v>
      </c>
      <c r="J73" s="11">
        <v>416000</v>
      </c>
      <c r="K73" s="12">
        <v>83200</v>
      </c>
      <c r="L73" s="12">
        <v>41600</v>
      </c>
      <c r="M73" s="12">
        <v>16494.400000000001</v>
      </c>
      <c r="N73" s="13"/>
      <c r="O73" s="13"/>
      <c r="P73" s="14">
        <v>152593.65</v>
      </c>
      <c r="Q73" s="13"/>
    </row>
    <row r="74" spans="1:17" x14ac:dyDescent="0.25">
      <c r="A74" s="20" t="s">
        <v>20</v>
      </c>
      <c r="B74" s="20" t="s">
        <v>21</v>
      </c>
      <c r="C74" s="20" t="s">
        <v>195</v>
      </c>
      <c r="D74" s="8">
        <v>1070740550</v>
      </c>
      <c r="E74" s="21" t="s">
        <v>200</v>
      </c>
      <c r="F74" s="9" t="s">
        <v>137</v>
      </c>
      <c r="G74" s="10">
        <v>2022</v>
      </c>
      <c r="H74" s="10">
        <v>7495</v>
      </c>
      <c r="I74" s="20" t="s">
        <v>201</v>
      </c>
      <c r="J74" s="11">
        <v>280000</v>
      </c>
      <c r="K74" s="12">
        <v>56000</v>
      </c>
      <c r="L74" s="12">
        <v>28000</v>
      </c>
      <c r="M74" s="13"/>
      <c r="N74" s="13"/>
      <c r="O74" s="13"/>
      <c r="P74" s="14">
        <v>138939.94</v>
      </c>
      <c r="Q74" s="13"/>
    </row>
    <row r="75" spans="1:17" x14ac:dyDescent="0.25">
      <c r="A75" s="20" t="s">
        <v>20</v>
      </c>
      <c r="B75" s="20" t="s">
        <v>21</v>
      </c>
      <c r="C75" s="20" t="s">
        <v>195</v>
      </c>
      <c r="D75" s="8">
        <v>1070740550</v>
      </c>
      <c r="E75" s="21" t="s">
        <v>202</v>
      </c>
      <c r="F75" s="9" t="s">
        <v>137</v>
      </c>
      <c r="G75" s="10">
        <v>2022</v>
      </c>
      <c r="H75" s="10">
        <v>7495</v>
      </c>
      <c r="I75" s="20" t="s">
        <v>203</v>
      </c>
      <c r="J75" s="11">
        <v>54000</v>
      </c>
      <c r="K75" s="12">
        <v>10800</v>
      </c>
      <c r="L75" s="12">
        <v>5400</v>
      </c>
      <c r="M75" s="12">
        <v>32400</v>
      </c>
      <c r="N75" s="13"/>
      <c r="O75" s="13"/>
      <c r="P75" s="13"/>
      <c r="Q75" s="13"/>
    </row>
    <row r="76" spans="1:17" x14ac:dyDescent="0.25">
      <c r="A76" s="20" t="s">
        <v>20</v>
      </c>
      <c r="B76" s="20" t="s">
        <v>21</v>
      </c>
      <c r="C76" s="20" t="s">
        <v>195</v>
      </c>
      <c r="D76" s="8">
        <v>1070740550</v>
      </c>
      <c r="E76" s="21" t="s">
        <v>204</v>
      </c>
      <c r="F76" s="9" t="s">
        <v>137</v>
      </c>
      <c r="G76" s="10">
        <v>2022</v>
      </c>
      <c r="H76" s="10">
        <v>7495</v>
      </c>
      <c r="I76" s="20" t="s">
        <v>205</v>
      </c>
      <c r="J76" s="11">
        <v>91500</v>
      </c>
      <c r="K76" s="12">
        <v>18300</v>
      </c>
      <c r="L76" s="12">
        <v>9150</v>
      </c>
      <c r="M76" s="12">
        <v>54900</v>
      </c>
      <c r="N76" s="13"/>
      <c r="O76" s="13"/>
      <c r="P76" s="13"/>
      <c r="Q76" s="13"/>
    </row>
    <row r="77" spans="1:17" x14ac:dyDescent="0.25">
      <c r="A77" s="20" t="s">
        <v>20</v>
      </c>
      <c r="B77" s="20" t="s">
        <v>21</v>
      </c>
      <c r="C77" s="20" t="s">
        <v>116</v>
      </c>
      <c r="D77" s="8">
        <v>1070740560</v>
      </c>
      <c r="E77" s="21" t="s">
        <v>206</v>
      </c>
      <c r="F77" s="9" t="s">
        <v>137</v>
      </c>
      <c r="G77" s="10">
        <v>2022</v>
      </c>
      <c r="H77" s="10">
        <v>7495</v>
      </c>
      <c r="I77" s="20" t="s">
        <v>207</v>
      </c>
      <c r="J77" s="11">
        <v>420000</v>
      </c>
      <c r="K77" s="12">
        <v>84000</v>
      </c>
      <c r="L77" s="12">
        <v>42000</v>
      </c>
      <c r="M77" s="12">
        <v>252000</v>
      </c>
      <c r="N77" s="13"/>
      <c r="O77" s="13"/>
      <c r="P77" s="13"/>
      <c r="Q77" s="13"/>
    </row>
    <row r="78" spans="1:17" x14ac:dyDescent="0.25">
      <c r="A78" s="20" t="s">
        <v>20</v>
      </c>
      <c r="B78" s="20" t="s">
        <v>21</v>
      </c>
      <c r="C78" s="20" t="s">
        <v>116</v>
      </c>
      <c r="D78" s="8">
        <v>1070740560</v>
      </c>
      <c r="E78" s="21" t="s">
        <v>208</v>
      </c>
      <c r="F78" s="9" t="s">
        <v>137</v>
      </c>
      <c r="G78" s="10">
        <v>2022</v>
      </c>
      <c r="H78" s="10">
        <v>7495</v>
      </c>
      <c r="I78" s="20" t="s">
        <v>209</v>
      </c>
      <c r="J78" s="11">
        <v>600000</v>
      </c>
      <c r="K78" s="12">
        <v>120000</v>
      </c>
      <c r="L78" s="12">
        <v>60000</v>
      </c>
      <c r="M78" s="12">
        <v>360000</v>
      </c>
      <c r="N78" s="13"/>
      <c r="O78" s="13"/>
      <c r="P78" s="13"/>
      <c r="Q78" s="13"/>
    </row>
    <row r="79" spans="1:17" x14ac:dyDescent="0.25">
      <c r="A79" s="20" t="s">
        <v>20</v>
      </c>
      <c r="B79" s="20" t="s">
        <v>21</v>
      </c>
      <c r="C79" s="20" t="s">
        <v>116</v>
      </c>
      <c r="D79" s="8">
        <v>1070740560</v>
      </c>
      <c r="E79" s="21" t="s">
        <v>210</v>
      </c>
      <c r="F79" s="9" t="s">
        <v>137</v>
      </c>
      <c r="G79" s="10">
        <v>2022</v>
      </c>
      <c r="H79" s="10">
        <v>7495</v>
      </c>
      <c r="I79" s="20" t="s">
        <v>211</v>
      </c>
      <c r="J79" s="11">
        <v>598000</v>
      </c>
      <c r="K79" s="12">
        <v>119600</v>
      </c>
      <c r="L79" s="12">
        <v>59800</v>
      </c>
      <c r="M79" s="13"/>
      <c r="N79" s="13"/>
      <c r="O79" s="13"/>
      <c r="P79" s="13"/>
      <c r="Q79" s="13"/>
    </row>
    <row r="80" spans="1:17" x14ac:dyDescent="0.25">
      <c r="A80" s="20" t="s">
        <v>20</v>
      </c>
      <c r="B80" s="20" t="s">
        <v>21</v>
      </c>
      <c r="C80" s="20" t="s">
        <v>212</v>
      </c>
      <c r="D80" s="8">
        <v>1070740620</v>
      </c>
      <c r="E80" s="21" t="s">
        <v>213</v>
      </c>
      <c r="F80" s="9" t="s">
        <v>137</v>
      </c>
      <c r="G80" s="10">
        <v>2022</v>
      </c>
      <c r="H80" s="10">
        <v>7495</v>
      </c>
      <c r="I80" s="20" t="s">
        <v>214</v>
      </c>
      <c r="J80" s="11">
        <v>780000</v>
      </c>
      <c r="K80" s="12">
        <v>156000</v>
      </c>
      <c r="L80" s="12">
        <v>78000</v>
      </c>
      <c r="M80" s="13"/>
      <c r="N80" s="13"/>
      <c r="O80" s="13"/>
      <c r="P80" s="13"/>
      <c r="Q80" s="13"/>
    </row>
    <row r="81" spans="1:17" x14ac:dyDescent="0.25">
      <c r="A81" s="20" t="s">
        <v>20</v>
      </c>
      <c r="B81" s="20" t="s">
        <v>21</v>
      </c>
      <c r="C81" s="20" t="s">
        <v>212</v>
      </c>
      <c r="D81" s="8">
        <v>1070740620</v>
      </c>
      <c r="E81" s="21" t="s">
        <v>215</v>
      </c>
      <c r="F81" s="9" t="s">
        <v>137</v>
      </c>
      <c r="G81" s="10">
        <v>2022</v>
      </c>
      <c r="H81" s="10">
        <v>7495</v>
      </c>
      <c r="I81" s="20" t="s">
        <v>216</v>
      </c>
      <c r="J81" s="11">
        <v>220000</v>
      </c>
      <c r="K81" s="12">
        <v>44000</v>
      </c>
      <c r="L81" s="12">
        <v>22000</v>
      </c>
      <c r="M81" s="13"/>
      <c r="N81" s="13"/>
      <c r="O81" s="13"/>
      <c r="P81" s="14">
        <v>5978</v>
      </c>
      <c r="Q81" s="13"/>
    </row>
    <row r="82" spans="1:17" x14ac:dyDescent="0.25">
      <c r="A82" s="20" t="s">
        <v>20</v>
      </c>
      <c r="B82" s="20" t="s">
        <v>21</v>
      </c>
      <c r="C82" s="20" t="s">
        <v>217</v>
      </c>
      <c r="D82" s="8">
        <v>1070740650</v>
      </c>
      <c r="E82" s="21" t="s">
        <v>218</v>
      </c>
      <c r="F82" s="9" t="s">
        <v>137</v>
      </c>
      <c r="G82" s="10">
        <v>2022</v>
      </c>
      <c r="H82" s="10">
        <v>7495</v>
      </c>
      <c r="I82" s="20" t="s">
        <v>219</v>
      </c>
      <c r="J82" s="11">
        <v>180000</v>
      </c>
      <c r="K82" s="12">
        <v>36000</v>
      </c>
      <c r="L82" s="12">
        <v>18000</v>
      </c>
      <c r="M82" s="13"/>
      <c r="N82" s="13"/>
      <c r="O82" s="13"/>
      <c r="P82" s="13"/>
      <c r="Q82" s="13"/>
    </row>
    <row r="83" spans="1:17" x14ac:dyDescent="0.25">
      <c r="A83" s="20" t="s">
        <v>20</v>
      </c>
      <c r="B83" s="20" t="s">
        <v>21</v>
      </c>
      <c r="C83" s="20" t="s">
        <v>133</v>
      </c>
      <c r="D83" s="8">
        <v>1070740690</v>
      </c>
      <c r="E83" s="21" t="s">
        <v>220</v>
      </c>
      <c r="F83" s="9" t="s">
        <v>137</v>
      </c>
      <c r="G83" s="10">
        <v>2022</v>
      </c>
      <c r="H83" s="10">
        <v>7495</v>
      </c>
      <c r="I83" s="20" t="s">
        <v>221</v>
      </c>
      <c r="J83" s="11">
        <v>700000</v>
      </c>
      <c r="K83" s="12">
        <v>140000</v>
      </c>
      <c r="L83" s="12">
        <v>70000</v>
      </c>
      <c r="M83" s="12">
        <v>420000</v>
      </c>
      <c r="N83" s="13"/>
      <c r="O83" s="13"/>
      <c r="P83" s="13"/>
      <c r="Q83" s="13"/>
    </row>
    <row r="84" spans="1:17" x14ac:dyDescent="0.25">
      <c r="A84" s="20" t="s">
        <v>20</v>
      </c>
      <c r="B84" s="20" t="s">
        <v>21</v>
      </c>
      <c r="C84" s="20" t="s">
        <v>222</v>
      </c>
      <c r="D84" s="8">
        <v>1070740460</v>
      </c>
      <c r="E84" s="21" t="s">
        <v>223</v>
      </c>
      <c r="F84" s="9" t="s">
        <v>224</v>
      </c>
      <c r="G84" s="10">
        <v>2022</v>
      </c>
      <c r="H84" s="10">
        <v>7495</v>
      </c>
      <c r="I84" s="20" t="s">
        <v>225</v>
      </c>
      <c r="J84" s="22">
        <v>190000</v>
      </c>
      <c r="K84" s="12">
        <v>38000</v>
      </c>
      <c r="L84" s="13"/>
      <c r="M84" s="12">
        <v>34850.01</v>
      </c>
      <c r="N84" s="13"/>
      <c r="O84" s="15"/>
      <c r="P84" s="14">
        <v>3150</v>
      </c>
      <c r="Q84" s="15"/>
    </row>
    <row r="85" spans="1:17" x14ac:dyDescent="0.25">
      <c r="A85" s="20" t="s">
        <v>20</v>
      </c>
      <c r="B85" s="20" t="s">
        <v>21</v>
      </c>
      <c r="C85" s="20" t="s">
        <v>139</v>
      </c>
      <c r="D85" s="8">
        <v>1070740040</v>
      </c>
      <c r="E85" s="21" t="s">
        <v>226</v>
      </c>
      <c r="F85" s="9" t="s">
        <v>227</v>
      </c>
      <c r="G85" s="10">
        <v>2023</v>
      </c>
      <c r="H85" s="10">
        <v>7495</v>
      </c>
      <c r="I85" s="20" t="s">
        <v>228</v>
      </c>
      <c r="J85" s="22">
        <v>463000</v>
      </c>
      <c r="K85" s="12">
        <v>92600</v>
      </c>
      <c r="L85" s="13"/>
      <c r="M85" s="15"/>
      <c r="N85" s="15"/>
      <c r="O85" s="15"/>
      <c r="P85" s="15"/>
      <c r="Q85" s="15"/>
    </row>
    <row r="86" spans="1:17" x14ac:dyDescent="0.25">
      <c r="A86" s="20" t="s">
        <v>20</v>
      </c>
      <c r="B86" s="20" t="s">
        <v>21</v>
      </c>
      <c r="C86" s="20" t="s">
        <v>139</v>
      </c>
      <c r="D86" s="8">
        <v>1070740040</v>
      </c>
      <c r="E86" s="21" t="s">
        <v>229</v>
      </c>
      <c r="F86" s="9" t="s">
        <v>227</v>
      </c>
      <c r="G86" s="10">
        <v>2023</v>
      </c>
      <c r="H86" s="10">
        <v>7495</v>
      </c>
      <c r="I86" s="20" t="s">
        <v>230</v>
      </c>
      <c r="J86" s="22">
        <v>82000</v>
      </c>
      <c r="K86" s="12">
        <v>16400</v>
      </c>
      <c r="L86" s="13"/>
      <c r="M86" s="15"/>
      <c r="N86" s="15"/>
      <c r="O86" s="15"/>
      <c r="P86" s="15"/>
      <c r="Q86" s="15"/>
    </row>
    <row r="87" spans="1:17" x14ac:dyDescent="0.25">
      <c r="A87" s="20" t="s">
        <v>20</v>
      </c>
      <c r="B87" s="20" t="s">
        <v>21</v>
      </c>
      <c r="C87" s="20" t="s">
        <v>139</v>
      </c>
      <c r="D87" s="8">
        <v>1070740040</v>
      </c>
      <c r="E87" s="21" t="s">
        <v>231</v>
      </c>
      <c r="F87" s="9" t="s">
        <v>227</v>
      </c>
      <c r="G87" s="10">
        <v>2023</v>
      </c>
      <c r="H87" s="10">
        <v>7495</v>
      </c>
      <c r="I87" s="20" t="s">
        <v>232</v>
      </c>
      <c r="J87" s="22">
        <v>190000</v>
      </c>
      <c r="K87" s="12">
        <v>38000</v>
      </c>
      <c r="L87" s="13"/>
      <c r="M87" s="15"/>
      <c r="N87" s="15"/>
      <c r="O87" s="15"/>
      <c r="P87" s="15"/>
      <c r="Q87" s="15"/>
    </row>
    <row r="88" spans="1:17" x14ac:dyDescent="0.25">
      <c r="A88" s="20" t="s">
        <v>20</v>
      </c>
      <c r="B88" s="20" t="s">
        <v>21</v>
      </c>
      <c r="C88" s="20" t="s">
        <v>30</v>
      </c>
      <c r="D88" s="8">
        <v>1070740030</v>
      </c>
      <c r="E88" s="21" t="s">
        <v>233</v>
      </c>
      <c r="F88" s="9" t="s">
        <v>227</v>
      </c>
      <c r="G88" s="10">
        <v>2023</v>
      </c>
      <c r="H88" s="10">
        <v>7495</v>
      </c>
      <c r="I88" s="20" t="s">
        <v>234</v>
      </c>
      <c r="J88" s="22">
        <v>1486016</v>
      </c>
      <c r="K88" s="12">
        <v>297203.20000000001</v>
      </c>
      <c r="L88" s="13"/>
      <c r="M88" s="15"/>
      <c r="N88" s="15"/>
      <c r="O88" s="15"/>
      <c r="P88" s="15"/>
      <c r="Q88" s="15"/>
    </row>
    <row r="89" spans="1:17" x14ac:dyDescent="0.25">
      <c r="A89" s="20" t="s">
        <v>20</v>
      </c>
      <c r="B89" s="20" t="s">
        <v>21</v>
      </c>
      <c r="C89" s="20" t="s">
        <v>33</v>
      </c>
      <c r="D89" s="8">
        <v>1070740050</v>
      </c>
      <c r="E89" s="21" t="s">
        <v>235</v>
      </c>
      <c r="F89" s="9" t="s">
        <v>227</v>
      </c>
      <c r="G89" s="10">
        <v>2023</v>
      </c>
      <c r="H89" s="10">
        <v>7495</v>
      </c>
      <c r="I89" s="20" t="s">
        <v>236</v>
      </c>
      <c r="J89" s="22">
        <v>805000</v>
      </c>
      <c r="K89" s="12">
        <v>161000</v>
      </c>
      <c r="L89" s="13"/>
      <c r="M89" s="15"/>
      <c r="N89" s="15"/>
      <c r="O89" s="15"/>
      <c r="P89" s="15"/>
      <c r="Q89" s="15"/>
    </row>
    <row r="90" spans="1:17" x14ac:dyDescent="0.25">
      <c r="A90" s="20" t="s">
        <v>20</v>
      </c>
      <c r="B90" s="20" t="s">
        <v>21</v>
      </c>
      <c r="C90" s="20" t="s">
        <v>237</v>
      </c>
      <c r="D90" s="8">
        <v>1070740070</v>
      </c>
      <c r="E90" s="21" t="s">
        <v>238</v>
      </c>
      <c r="F90" s="9" t="s">
        <v>227</v>
      </c>
      <c r="G90" s="10">
        <v>2023</v>
      </c>
      <c r="H90" s="10">
        <v>7495</v>
      </c>
      <c r="I90" s="20" t="s">
        <v>239</v>
      </c>
      <c r="J90" s="22">
        <v>675500</v>
      </c>
      <c r="K90" s="12">
        <v>135100</v>
      </c>
      <c r="L90" s="13"/>
      <c r="M90" s="15"/>
      <c r="N90" s="15"/>
      <c r="O90" s="14">
        <v>67550</v>
      </c>
      <c r="P90" s="15"/>
      <c r="Q90" s="15"/>
    </row>
    <row r="91" spans="1:17" x14ac:dyDescent="0.25">
      <c r="A91" s="20" t="s">
        <v>20</v>
      </c>
      <c r="B91" s="20" t="s">
        <v>21</v>
      </c>
      <c r="C91" s="20" t="s">
        <v>237</v>
      </c>
      <c r="D91" s="8">
        <v>1070740070</v>
      </c>
      <c r="E91" s="21" t="s">
        <v>240</v>
      </c>
      <c r="F91" s="9" t="s">
        <v>227</v>
      </c>
      <c r="G91" s="10">
        <v>2023</v>
      </c>
      <c r="H91" s="10">
        <v>7495</v>
      </c>
      <c r="I91" s="20" t="s">
        <v>241</v>
      </c>
      <c r="J91" s="22">
        <v>324500</v>
      </c>
      <c r="K91" s="12">
        <v>64900</v>
      </c>
      <c r="L91" s="13"/>
      <c r="M91" s="15"/>
      <c r="N91" s="15"/>
      <c r="O91" s="15"/>
      <c r="P91" s="15"/>
      <c r="Q91" s="15"/>
    </row>
    <row r="92" spans="1:17" x14ac:dyDescent="0.25">
      <c r="A92" s="20" t="s">
        <v>20</v>
      </c>
      <c r="B92" s="20" t="s">
        <v>21</v>
      </c>
      <c r="C92" s="20" t="s">
        <v>242</v>
      </c>
      <c r="D92" s="8">
        <v>1070740080</v>
      </c>
      <c r="E92" s="21" t="s">
        <v>243</v>
      </c>
      <c r="F92" s="9" t="s">
        <v>227</v>
      </c>
      <c r="G92" s="10">
        <v>2023</v>
      </c>
      <c r="H92" s="10">
        <v>7495</v>
      </c>
      <c r="I92" s="20" t="s">
        <v>244</v>
      </c>
      <c r="J92" s="22">
        <v>620000</v>
      </c>
      <c r="K92" s="12">
        <v>124000</v>
      </c>
      <c r="L92" s="13"/>
      <c r="M92" s="15"/>
      <c r="N92" s="15"/>
      <c r="O92" s="15"/>
      <c r="P92" s="15"/>
      <c r="Q92" s="15"/>
    </row>
    <row r="93" spans="1:17" x14ac:dyDescent="0.25">
      <c r="A93" s="20" t="s">
        <v>20</v>
      </c>
      <c r="B93" s="20" t="s">
        <v>21</v>
      </c>
      <c r="C93" s="20" t="s">
        <v>144</v>
      </c>
      <c r="D93" s="8">
        <v>1070740110</v>
      </c>
      <c r="E93" s="21" t="s">
        <v>245</v>
      </c>
      <c r="F93" s="9" t="s">
        <v>227</v>
      </c>
      <c r="G93" s="10">
        <v>2023</v>
      </c>
      <c r="H93" s="10">
        <v>7495</v>
      </c>
      <c r="I93" s="20" t="s">
        <v>246</v>
      </c>
      <c r="J93" s="22">
        <v>620000</v>
      </c>
      <c r="K93" s="12">
        <v>124000</v>
      </c>
      <c r="L93" s="13"/>
      <c r="M93" s="16">
        <v>18285.34</v>
      </c>
      <c r="N93" s="15"/>
      <c r="O93" s="14">
        <v>62000</v>
      </c>
      <c r="P93" s="13"/>
      <c r="Q93" s="15"/>
    </row>
    <row r="94" spans="1:17" x14ac:dyDescent="0.25">
      <c r="A94" s="20" t="s">
        <v>20</v>
      </c>
      <c r="B94" s="20" t="s">
        <v>21</v>
      </c>
      <c r="C94" s="20" t="s">
        <v>247</v>
      </c>
      <c r="D94" s="8">
        <v>1070740130</v>
      </c>
      <c r="E94" s="21" t="s">
        <v>248</v>
      </c>
      <c r="F94" s="9" t="s">
        <v>227</v>
      </c>
      <c r="G94" s="10">
        <v>2023</v>
      </c>
      <c r="H94" s="10">
        <v>7495</v>
      </c>
      <c r="I94" s="20" t="s">
        <v>249</v>
      </c>
      <c r="J94" s="22">
        <v>800000</v>
      </c>
      <c r="K94" s="12">
        <v>160000</v>
      </c>
      <c r="L94" s="13"/>
      <c r="M94" s="15"/>
      <c r="N94" s="15"/>
      <c r="O94" s="15"/>
      <c r="P94" s="15"/>
      <c r="Q94" s="15"/>
    </row>
    <row r="95" spans="1:17" x14ac:dyDescent="0.25">
      <c r="A95" s="20" t="s">
        <v>20</v>
      </c>
      <c r="B95" s="20" t="s">
        <v>21</v>
      </c>
      <c r="C95" s="20" t="s">
        <v>250</v>
      </c>
      <c r="D95" s="8">
        <v>1070740170</v>
      </c>
      <c r="E95" s="21" t="s">
        <v>251</v>
      </c>
      <c r="F95" s="9" t="s">
        <v>227</v>
      </c>
      <c r="G95" s="10">
        <v>2023</v>
      </c>
      <c r="H95" s="10">
        <v>7495</v>
      </c>
      <c r="I95" s="20" t="s">
        <v>252</v>
      </c>
      <c r="J95" s="22">
        <v>990000</v>
      </c>
      <c r="K95" s="12">
        <v>198000</v>
      </c>
      <c r="L95" s="13"/>
      <c r="M95" s="15"/>
      <c r="N95" s="15"/>
      <c r="O95" s="15"/>
      <c r="P95" s="15"/>
      <c r="Q95" s="15"/>
    </row>
    <row r="96" spans="1:17" x14ac:dyDescent="0.25">
      <c r="A96" s="20" t="s">
        <v>20</v>
      </c>
      <c r="B96" s="20" t="s">
        <v>21</v>
      </c>
      <c r="C96" s="20" t="s">
        <v>69</v>
      </c>
      <c r="D96" s="8">
        <v>1070740280</v>
      </c>
      <c r="E96" s="21" t="s">
        <v>253</v>
      </c>
      <c r="F96" s="9" t="s">
        <v>227</v>
      </c>
      <c r="G96" s="10">
        <v>2023</v>
      </c>
      <c r="H96" s="10">
        <v>7495</v>
      </c>
      <c r="I96" s="20" t="s">
        <v>254</v>
      </c>
      <c r="J96" s="22">
        <v>440000</v>
      </c>
      <c r="K96" s="12">
        <v>88000</v>
      </c>
      <c r="L96" s="13"/>
      <c r="M96" s="15"/>
      <c r="N96" s="15"/>
      <c r="O96" s="14">
        <v>44000</v>
      </c>
      <c r="P96" s="15"/>
      <c r="Q96" s="15"/>
    </row>
    <row r="97" spans="1:17" x14ac:dyDescent="0.25">
      <c r="A97" s="20" t="s">
        <v>20</v>
      </c>
      <c r="B97" s="20" t="s">
        <v>21</v>
      </c>
      <c r="C97" s="20" t="s">
        <v>255</v>
      </c>
      <c r="D97" s="8">
        <v>1070740410</v>
      </c>
      <c r="E97" s="21" t="s">
        <v>256</v>
      </c>
      <c r="F97" s="9" t="s">
        <v>227</v>
      </c>
      <c r="G97" s="10">
        <v>2023</v>
      </c>
      <c r="H97" s="10">
        <v>7495</v>
      </c>
      <c r="I97" s="20" t="s">
        <v>257</v>
      </c>
      <c r="J97" s="22">
        <v>500000</v>
      </c>
      <c r="K97" s="12">
        <v>100000</v>
      </c>
      <c r="L97" s="13"/>
      <c r="M97" s="15"/>
      <c r="N97" s="15"/>
      <c r="O97" s="14">
        <v>50000</v>
      </c>
      <c r="P97" s="15"/>
      <c r="Q97" s="15"/>
    </row>
    <row r="98" spans="1:17" x14ac:dyDescent="0.25">
      <c r="A98" s="20" t="s">
        <v>20</v>
      </c>
      <c r="B98" s="20" t="s">
        <v>21</v>
      </c>
      <c r="C98" s="20" t="s">
        <v>255</v>
      </c>
      <c r="D98" s="8">
        <v>1070740410</v>
      </c>
      <c r="E98" s="21" t="s">
        <v>258</v>
      </c>
      <c r="F98" s="9" t="s">
        <v>227</v>
      </c>
      <c r="G98" s="10">
        <v>2023</v>
      </c>
      <c r="H98" s="10">
        <v>7495</v>
      </c>
      <c r="I98" s="20" t="s">
        <v>259</v>
      </c>
      <c r="J98" s="22">
        <v>500000</v>
      </c>
      <c r="K98" s="12">
        <v>100000</v>
      </c>
      <c r="L98" s="13"/>
      <c r="M98" s="15"/>
      <c r="N98" s="15"/>
      <c r="O98" s="14">
        <v>50000</v>
      </c>
      <c r="P98" s="15"/>
      <c r="Q98" s="15"/>
    </row>
    <row r="99" spans="1:17" x14ac:dyDescent="0.25">
      <c r="A99" s="20" t="s">
        <v>20</v>
      </c>
      <c r="B99" s="20" t="s">
        <v>21</v>
      </c>
      <c r="C99" s="20" t="s">
        <v>222</v>
      </c>
      <c r="D99" s="8">
        <v>1070740460</v>
      </c>
      <c r="E99" s="21" t="s">
        <v>260</v>
      </c>
      <c r="F99" s="9" t="s">
        <v>227</v>
      </c>
      <c r="G99" s="10">
        <v>2023</v>
      </c>
      <c r="H99" s="10">
        <v>7495</v>
      </c>
      <c r="I99" s="20" t="s">
        <v>261</v>
      </c>
      <c r="J99" s="22">
        <v>440000</v>
      </c>
      <c r="K99" s="12">
        <v>88000</v>
      </c>
      <c r="L99" s="13"/>
      <c r="M99" s="15"/>
      <c r="N99" s="15"/>
      <c r="O99" s="15"/>
      <c r="P99" s="15"/>
      <c r="Q99" s="15"/>
    </row>
    <row r="100" spans="1:17" x14ac:dyDescent="0.25">
      <c r="A100" s="20" t="s">
        <v>20</v>
      </c>
      <c r="B100" s="20" t="s">
        <v>21</v>
      </c>
      <c r="C100" s="20" t="s">
        <v>110</v>
      </c>
      <c r="D100" s="8">
        <v>1070740510</v>
      </c>
      <c r="E100" s="21" t="s">
        <v>262</v>
      </c>
      <c r="F100" s="9" t="s">
        <v>227</v>
      </c>
      <c r="G100" s="10">
        <v>2023</v>
      </c>
      <c r="H100" s="10">
        <v>7495</v>
      </c>
      <c r="I100" s="20" t="s">
        <v>263</v>
      </c>
      <c r="J100" s="22">
        <v>800000</v>
      </c>
      <c r="K100" s="12">
        <v>160000</v>
      </c>
      <c r="L100" s="13"/>
      <c r="M100" s="15"/>
      <c r="N100" s="15"/>
      <c r="O100" s="15"/>
      <c r="P100" s="15"/>
      <c r="Q100" s="15"/>
    </row>
    <row r="101" spans="1:17" x14ac:dyDescent="0.25">
      <c r="A101" s="20" t="s">
        <v>20</v>
      </c>
      <c r="B101" s="20" t="s">
        <v>21</v>
      </c>
      <c r="C101" s="20" t="s">
        <v>264</v>
      </c>
      <c r="D101" s="8">
        <v>1070740570</v>
      </c>
      <c r="E101" s="21" t="s">
        <v>265</v>
      </c>
      <c r="F101" s="9" t="s">
        <v>227</v>
      </c>
      <c r="G101" s="10">
        <v>2023</v>
      </c>
      <c r="H101" s="10">
        <v>7495</v>
      </c>
      <c r="I101" s="20" t="s">
        <v>266</v>
      </c>
      <c r="J101" s="22">
        <v>145000</v>
      </c>
      <c r="K101" s="12">
        <v>29000</v>
      </c>
      <c r="L101" s="13"/>
      <c r="M101" s="15"/>
      <c r="N101" s="15"/>
      <c r="O101" s="15"/>
      <c r="P101" s="15"/>
      <c r="Q101" s="15"/>
    </row>
    <row r="102" spans="1:17" x14ac:dyDescent="0.25">
      <c r="A102" s="20" t="s">
        <v>20</v>
      </c>
      <c r="B102" s="20" t="s">
        <v>21</v>
      </c>
      <c r="C102" s="20" t="s">
        <v>264</v>
      </c>
      <c r="D102" s="8">
        <v>1070740570</v>
      </c>
      <c r="E102" s="21" t="s">
        <v>267</v>
      </c>
      <c r="F102" s="9" t="s">
        <v>227</v>
      </c>
      <c r="G102" s="10">
        <v>2023</v>
      </c>
      <c r="H102" s="10">
        <v>7495</v>
      </c>
      <c r="I102" s="20" t="s">
        <v>268</v>
      </c>
      <c r="J102" s="22">
        <v>115000</v>
      </c>
      <c r="K102" s="12">
        <v>23000</v>
      </c>
      <c r="L102" s="13"/>
      <c r="M102" s="15"/>
      <c r="N102" s="15"/>
      <c r="O102" s="15"/>
      <c r="P102" s="15"/>
      <c r="Q102" s="15"/>
    </row>
    <row r="103" spans="1:17" x14ac:dyDescent="0.25">
      <c r="A103" s="20" t="s">
        <v>20</v>
      </c>
      <c r="B103" s="20" t="s">
        <v>21</v>
      </c>
      <c r="C103" s="20" t="s">
        <v>269</v>
      </c>
      <c r="D103" s="8">
        <v>1070740600</v>
      </c>
      <c r="E103" s="21" t="s">
        <v>270</v>
      </c>
      <c r="F103" s="9" t="s">
        <v>227</v>
      </c>
      <c r="G103" s="10">
        <v>2023</v>
      </c>
      <c r="H103" s="10">
        <v>7495</v>
      </c>
      <c r="I103" s="20" t="s">
        <v>271</v>
      </c>
      <c r="J103" s="22">
        <v>225000</v>
      </c>
      <c r="K103" s="12">
        <v>45000</v>
      </c>
      <c r="L103" s="13"/>
      <c r="M103" s="15"/>
      <c r="N103" s="15"/>
      <c r="O103" s="15"/>
      <c r="P103" s="15"/>
      <c r="Q103" s="15"/>
    </row>
    <row r="104" spans="1:17" x14ac:dyDescent="0.25">
      <c r="A104" s="20" t="s">
        <v>20</v>
      </c>
      <c r="B104" s="20" t="s">
        <v>21</v>
      </c>
      <c r="C104" s="20" t="s">
        <v>269</v>
      </c>
      <c r="D104" s="8">
        <v>1070740600</v>
      </c>
      <c r="E104" s="21" t="s">
        <v>272</v>
      </c>
      <c r="F104" s="9" t="s">
        <v>227</v>
      </c>
      <c r="G104" s="10">
        <v>2023</v>
      </c>
      <c r="H104" s="10">
        <v>7495</v>
      </c>
      <c r="I104" s="20" t="s">
        <v>273</v>
      </c>
      <c r="J104" s="22">
        <v>85000</v>
      </c>
      <c r="K104" s="12">
        <v>17000</v>
      </c>
      <c r="L104" s="12">
        <v>8500</v>
      </c>
      <c r="M104" s="15"/>
      <c r="N104" s="15"/>
      <c r="O104" s="15"/>
      <c r="P104" s="15"/>
      <c r="Q104" s="15"/>
    </row>
    <row r="105" spans="1:17" x14ac:dyDescent="0.25">
      <c r="A105" s="20" t="s">
        <v>20</v>
      </c>
      <c r="B105" s="20" t="s">
        <v>21</v>
      </c>
      <c r="C105" s="20" t="s">
        <v>269</v>
      </c>
      <c r="D105" s="8">
        <v>1070740600</v>
      </c>
      <c r="E105" s="21" t="s">
        <v>274</v>
      </c>
      <c r="F105" s="9" t="s">
        <v>227</v>
      </c>
      <c r="G105" s="10">
        <v>2023</v>
      </c>
      <c r="H105" s="10">
        <v>7495</v>
      </c>
      <c r="I105" s="20" t="s">
        <v>275</v>
      </c>
      <c r="J105" s="22">
        <v>40000</v>
      </c>
      <c r="K105" s="12">
        <v>8000</v>
      </c>
      <c r="L105" s="12">
        <v>4000</v>
      </c>
      <c r="M105" s="15"/>
      <c r="N105" s="15"/>
      <c r="O105" s="15"/>
      <c r="P105" s="15"/>
      <c r="Q105" s="15"/>
    </row>
    <row r="106" spans="1:17" x14ac:dyDescent="0.25">
      <c r="A106" s="20" t="s">
        <v>20</v>
      </c>
      <c r="B106" s="20" t="s">
        <v>21</v>
      </c>
      <c r="C106" s="20" t="s">
        <v>269</v>
      </c>
      <c r="D106" s="8">
        <v>1070740600</v>
      </c>
      <c r="E106" s="21" t="s">
        <v>276</v>
      </c>
      <c r="F106" s="9" t="s">
        <v>227</v>
      </c>
      <c r="G106" s="10">
        <v>2023</v>
      </c>
      <c r="H106" s="10">
        <v>7495</v>
      </c>
      <c r="I106" s="20" t="s">
        <v>277</v>
      </c>
      <c r="J106" s="22">
        <v>600000</v>
      </c>
      <c r="K106" s="12">
        <v>120000</v>
      </c>
      <c r="L106" s="13"/>
      <c r="M106" s="15"/>
      <c r="N106" s="15"/>
      <c r="O106" s="15"/>
      <c r="P106" s="15"/>
      <c r="Q106" s="15"/>
    </row>
    <row r="107" spans="1:17" x14ac:dyDescent="0.25">
      <c r="A107" s="20" t="s">
        <v>20</v>
      </c>
      <c r="B107" s="20" t="s">
        <v>21</v>
      </c>
      <c r="C107" s="20" t="s">
        <v>278</v>
      </c>
      <c r="D107" s="8">
        <v>1070740610</v>
      </c>
      <c r="E107" s="21" t="s">
        <v>279</v>
      </c>
      <c r="F107" s="9" t="s">
        <v>227</v>
      </c>
      <c r="G107" s="10">
        <v>2023</v>
      </c>
      <c r="H107" s="10">
        <v>7495</v>
      </c>
      <c r="I107" s="20" t="s">
        <v>280</v>
      </c>
      <c r="J107" s="22">
        <v>685000</v>
      </c>
      <c r="K107" s="12">
        <v>137000</v>
      </c>
      <c r="L107" s="13"/>
      <c r="M107" s="16">
        <v>15733.12</v>
      </c>
      <c r="N107" s="15"/>
      <c r="O107" s="14">
        <v>68500</v>
      </c>
      <c r="P107" s="14">
        <v>12942.979999999998</v>
      </c>
      <c r="Q107" s="15"/>
    </row>
    <row r="108" spans="1:17" x14ac:dyDescent="0.25">
      <c r="A108" s="20" t="s">
        <v>20</v>
      </c>
      <c r="B108" s="20" t="s">
        <v>21</v>
      </c>
      <c r="C108" s="20" t="s">
        <v>278</v>
      </c>
      <c r="D108" s="8">
        <v>1070740610</v>
      </c>
      <c r="E108" s="21" t="s">
        <v>281</v>
      </c>
      <c r="F108" s="9" t="s">
        <v>227</v>
      </c>
      <c r="G108" s="10">
        <v>2023</v>
      </c>
      <c r="H108" s="10">
        <v>7495</v>
      </c>
      <c r="I108" s="20" t="s">
        <v>282</v>
      </c>
      <c r="J108" s="22">
        <v>300000</v>
      </c>
      <c r="K108" s="12">
        <v>60000</v>
      </c>
      <c r="L108" s="13"/>
      <c r="M108" s="16">
        <v>10784.8</v>
      </c>
      <c r="N108" s="15"/>
      <c r="O108" s="14">
        <v>30000</v>
      </c>
      <c r="P108" s="14">
        <v>17420.8</v>
      </c>
      <c r="Q108" s="15"/>
    </row>
    <row r="109" spans="1:17" x14ac:dyDescent="0.25">
      <c r="A109" s="20" t="s">
        <v>20</v>
      </c>
      <c r="B109" s="20" t="s">
        <v>21</v>
      </c>
      <c r="C109" s="20" t="s">
        <v>283</v>
      </c>
      <c r="D109" s="8">
        <v>1070740660</v>
      </c>
      <c r="E109" s="21" t="s">
        <v>284</v>
      </c>
      <c r="F109" s="9" t="s">
        <v>227</v>
      </c>
      <c r="G109" s="10">
        <v>2023</v>
      </c>
      <c r="H109" s="10">
        <v>7495</v>
      </c>
      <c r="I109" s="20" t="s">
        <v>285</v>
      </c>
      <c r="J109" s="22">
        <v>750000</v>
      </c>
      <c r="K109" s="12">
        <v>150000</v>
      </c>
      <c r="L109" s="13"/>
      <c r="M109" s="15"/>
      <c r="N109" s="15"/>
      <c r="O109" s="14">
        <v>75000</v>
      </c>
      <c r="P109" s="15"/>
      <c r="Q109" s="15"/>
    </row>
    <row r="110" spans="1:17" x14ac:dyDescent="0.25">
      <c r="A110" s="20" t="s">
        <v>20</v>
      </c>
      <c r="B110" s="20" t="s">
        <v>21</v>
      </c>
      <c r="C110" s="20" t="s">
        <v>283</v>
      </c>
      <c r="D110" s="8">
        <v>1070740660</v>
      </c>
      <c r="E110" s="21" t="s">
        <v>286</v>
      </c>
      <c r="F110" s="9" t="s">
        <v>227</v>
      </c>
      <c r="G110" s="10">
        <v>2023</v>
      </c>
      <c r="H110" s="10">
        <v>7495</v>
      </c>
      <c r="I110" s="20" t="s">
        <v>287</v>
      </c>
      <c r="J110" s="22">
        <v>240000</v>
      </c>
      <c r="K110" s="12">
        <v>48000</v>
      </c>
      <c r="L110" s="13"/>
      <c r="M110" s="15"/>
      <c r="N110" s="15"/>
      <c r="O110" s="15"/>
      <c r="P110" s="15"/>
      <c r="Q110" s="15"/>
    </row>
    <row r="111" spans="1:17" x14ac:dyDescent="0.25">
      <c r="A111" s="20" t="s">
        <v>20</v>
      </c>
      <c r="B111" s="20" t="s">
        <v>21</v>
      </c>
      <c r="C111" s="20" t="s">
        <v>288</v>
      </c>
      <c r="D111" s="8">
        <v>1070740450</v>
      </c>
      <c r="E111" s="21" t="s">
        <v>289</v>
      </c>
      <c r="F111" s="9" t="s">
        <v>290</v>
      </c>
      <c r="G111" s="10">
        <v>2022</v>
      </c>
      <c r="H111" s="10">
        <v>7496</v>
      </c>
      <c r="I111" s="20" t="s">
        <v>291</v>
      </c>
      <c r="J111" s="22">
        <v>500000</v>
      </c>
      <c r="K111" s="12">
        <v>100000</v>
      </c>
      <c r="L111" s="13"/>
      <c r="M111" s="13"/>
      <c r="N111" s="15"/>
      <c r="O111" s="15"/>
      <c r="P111" s="17"/>
      <c r="Q111" s="15"/>
    </row>
    <row r="112" spans="1:17" x14ac:dyDescent="0.25">
      <c r="A112" s="20" t="s">
        <v>20</v>
      </c>
      <c r="B112" s="20" t="s">
        <v>21</v>
      </c>
      <c r="C112" s="20" t="s">
        <v>288</v>
      </c>
      <c r="D112" s="8">
        <v>1070740450</v>
      </c>
      <c r="E112" s="21" t="s">
        <v>292</v>
      </c>
      <c r="F112" s="9" t="s">
        <v>290</v>
      </c>
      <c r="G112" s="10">
        <v>2022</v>
      </c>
      <c r="H112" s="10">
        <v>7496</v>
      </c>
      <c r="I112" s="20" t="s">
        <v>293</v>
      </c>
      <c r="J112" s="22">
        <v>500000</v>
      </c>
      <c r="K112" s="12">
        <v>100000</v>
      </c>
      <c r="L112" s="13"/>
      <c r="M112" s="13"/>
      <c r="N112" s="15"/>
      <c r="O112" s="15"/>
      <c r="P112" s="17"/>
      <c r="Q112" s="15"/>
    </row>
    <row r="113" spans="1:17" x14ac:dyDescent="0.25">
      <c r="A113" s="20" t="s">
        <v>20</v>
      </c>
      <c r="B113" s="20" t="s">
        <v>21</v>
      </c>
      <c r="C113" s="20" t="s">
        <v>222</v>
      </c>
      <c r="D113" s="8">
        <v>1070740460</v>
      </c>
      <c r="E113" s="21" t="s">
        <v>294</v>
      </c>
      <c r="F113" s="9" t="s">
        <v>290</v>
      </c>
      <c r="G113" s="10">
        <v>2022</v>
      </c>
      <c r="H113" s="10">
        <v>7496</v>
      </c>
      <c r="I113" s="20" t="s">
        <v>295</v>
      </c>
      <c r="J113" s="22">
        <v>368000</v>
      </c>
      <c r="K113" s="12">
        <v>73600</v>
      </c>
      <c r="L113" s="12">
        <v>36800</v>
      </c>
      <c r="M113" s="13"/>
      <c r="N113" s="15"/>
      <c r="O113" s="15"/>
      <c r="P113" s="17"/>
      <c r="Q113" s="15"/>
    </row>
    <row r="114" spans="1:17" x14ac:dyDescent="0.25">
      <c r="A114" s="20" t="s">
        <v>20</v>
      </c>
      <c r="B114" s="20" t="s">
        <v>21</v>
      </c>
      <c r="C114" s="20" t="s">
        <v>116</v>
      </c>
      <c r="D114" s="8">
        <v>1070740560</v>
      </c>
      <c r="E114" s="21" t="s">
        <v>296</v>
      </c>
      <c r="F114" s="9" t="s">
        <v>290</v>
      </c>
      <c r="G114" s="10">
        <v>2022</v>
      </c>
      <c r="H114" s="10">
        <v>7496</v>
      </c>
      <c r="I114" s="20" t="s">
        <v>297</v>
      </c>
      <c r="J114" s="22">
        <v>1800000</v>
      </c>
      <c r="K114" s="12">
        <v>360000</v>
      </c>
      <c r="L114" s="12">
        <v>180000</v>
      </c>
      <c r="M114" s="13"/>
      <c r="N114" s="15"/>
      <c r="O114" s="15"/>
      <c r="P114" s="17"/>
      <c r="Q114" s="15"/>
    </row>
  </sheetData>
  <mergeCells count="3">
    <mergeCell ref="A1:J1"/>
    <mergeCell ref="K1:N1"/>
    <mergeCell ref="O1:Q1"/>
  </mergeCells>
  <conditionalFormatting sqref="E2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E3:E114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Mele Buonamico Gianluca</dc:creator>
  <cp:lastModifiedBy>Ilaria Maccarini</cp:lastModifiedBy>
  <dcterms:created xsi:type="dcterms:W3CDTF">2024-10-17T09:15:01Z</dcterms:created>
  <dcterms:modified xsi:type="dcterms:W3CDTF">2024-10-21T15:27:01Z</dcterms:modified>
</cp:coreProperties>
</file>